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activeTab="0"/>
  </bookViews>
  <sheets>
    <sheet name="Лист1" sheetId="1" r:id="rId1"/>
    <sheet name="Лист4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<sst xmlns="http://schemas.openxmlformats.org/spreadsheetml/2006/main" count="878" uniqueCount="244">
  <si>
    <t>№ п/п</t>
  </si>
  <si>
    <t xml:space="preserve">Наименование юридического лица Ф.И.О руководителя юр.лица/ Ф.И.О. индивидуального предпринимателя </t>
  </si>
  <si>
    <t>Юридический адрес (для юр.лица)/ Место жительства физ.лица, зарегистрированного в качестве ИП</t>
  </si>
  <si>
    <t>номер телефона</t>
  </si>
  <si>
    <t>ОКПО (идентификационный код территориально-обособленного структурного подразделения</t>
  </si>
  <si>
    <t>ИНН/КПП организации</t>
  </si>
  <si>
    <t>Форма собственности (Код по ОКФС)</t>
  </si>
  <si>
    <t>Организационно-правовая форма (Код по ОКОПФ)</t>
  </si>
  <si>
    <t>Основной вид деятельности (код по ОКВЭД)</t>
  </si>
  <si>
    <t>кол-во работающих</t>
  </si>
  <si>
    <t>код по ОКТМО</t>
  </si>
  <si>
    <t>Наименование торгового объекта</t>
  </si>
  <si>
    <t>адрес торгового объекта (фактический)</t>
  </si>
  <si>
    <t>тип торгового объекта (стационарный, нестационарный)</t>
  </si>
  <si>
    <t>Общая площадь (кв.м.)</t>
  </si>
  <si>
    <t>торговая площадь кв.м.</t>
  </si>
  <si>
    <t>складская площадь кв.м.</t>
  </si>
  <si>
    <t>продажа продовольственных товаров (кв.м)</t>
  </si>
  <si>
    <t>продажа непродовольственных товаров (кв.м.)</t>
  </si>
  <si>
    <t>форма собственности (частная / аренда)</t>
  </si>
  <si>
    <t>специализация</t>
  </si>
  <si>
    <t>Тацинское райпо, Божко Алексей Николаевич</t>
  </si>
  <si>
    <t>х.Маслов, ул.Мира, 29</t>
  </si>
  <si>
    <t>2-15-02</t>
  </si>
  <si>
    <t>6134000540 / 613401001</t>
  </si>
  <si>
    <t>Магазин №80</t>
  </si>
  <si>
    <t>стационарный</t>
  </si>
  <si>
    <t>потребительской кооперации</t>
  </si>
  <si>
    <t>смешанная</t>
  </si>
  <si>
    <t xml:space="preserve">Лонская Наталья Викторовна </t>
  </si>
  <si>
    <t>х.Маслов ул.Клубная 5</t>
  </si>
  <si>
    <t>52.11</t>
  </si>
  <si>
    <t>ИП Лонская Н.В</t>
  </si>
  <si>
    <t>х.Маслов ул.Школьная, 10</t>
  </si>
  <si>
    <t xml:space="preserve">честная </t>
  </si>
  <si>
    <t>х.Михайлов, ул.Ленина, 249</t>
  </si>
  <si>
    <t xml:space="preserve"> </t>
  </si>
  <si>
    <t>магазин №76</t>
  </si>
  <si>
    <t>коллективно-долевая</t>
  </si>
  <si>
    <t>х.Гремучий, ул.Швыдкова, 61а</t>
  </si>
  <si>
    <t>магазин №81</t>
  </si>
  <si>
    <t>Мацинин Сергей Анатольевич</t>
  </si>
  <si>
    <t>х.Михайлов, ул.Чапаева 6</t>
  </si>
  <si>
    <t>8-928-755-82-02</t>
  </si>
  <si>
    <t>613403335826</t>
  </si>
  <si>
    <t>магазин №77 "Ромашка"</t>
  </si>
  <si>
    <t>х.Михайлов, ул.Ленина, 145</t>
  </si>
  <si>
    <t>промтовары</t>
  </si>
  <si>
    <t>частная</t>
  </si>
  <si>
    <t>Карев Валерий Анатольевич</t>
  </si>
  <si>
    <t>х. Михайлов ул Юдина 4</t>
  </si>
  <si>
    <t>8-928-967-06-21</t>
  </si>
  <si>
    <t>613400028616</t>
  </si>
  <si>
    <t>52.62</t>
  </si>
  <si>
    <t>магазин №73</t>
  </si>
  <si>
    <t>х.Зарубин, ул.Ленина, 32а</t>
  </si>
  <si>
    <t>Садкова Татьяна Ивановна</t>
  </si>
  <si>
    <t>х.Михайлов, ул. С.Назарова 5</t>
  </si>
  <si>
    <t>613402639772</t>
  </si>
  <si>
    <t>торговая точка Контейнерного типа "Фортуна"</t>
  </si>
  <si>
    <t>х.Михайлов, ул.Калинина, 13б</t>
  </si>
  <si>
    <t>нестационарный</t>
  </si>
  <si>
    <t>Матвиенко Сергей Николаевич</t>
  </si>
  <si>
    <t>х.Михайлов, ул.Набережная 19</t>
  </si>
  <si>
    <t>8-928-776-65-29</t>
  </si>
  <si>
    <t>613400033834</t>
  </si>
  <si>
    <t>52.11; 52.12; 52.62; 52.63</t>
  </si>
  <si>
    <t>магазин "Березка"</t>
  </si>
  <si>
    <t>х.Михайлов, ул.40 лет Пионерии, 41</t>
  </si>
  <si>
    <t>Михайлова Елена Александровна</t>
  </si>
  <si>
    <t>х. Михайлов, ул40 лет Пионерии 52</t>
  </si>
  <si>
    <t>613402852010</t>
  </si>
  <si>
    <t>52.11; 52.12</t>
  </si>
  <si>
    <t>Магазин-вагончик "Хороший"</t>
  </si>
  <si>
    <t>Алешина Елена Юрьевна</t>
  </si>
  <si>
    <t>х.Михайлов, ул.Кирова,3</t>
  </si>
  <si>
    <t>8-903-461-21-84</t>
  </si>
  <si>
    <t>6134011848</t>
  </si>
  <si>
    <t>51.3</t>
  </si>
  <si>
    <t>магазин "Весна"</t>
  </si>
  <si>
    <t>х.Михайлов, ул.Ленина, 61а</t>
  </si>
  <si>
    <t>магазин "Продукты"</t>
  </si>
  <si>
    <t>продукты</t>
  </si>
  <si>
    <t>магазин "Омега"</t>
  </si>
  <si>
    <t>х.Михайлов, ул.Ленина, 130</t>
  </si>
  <si>
    <t>х.Михайлов, ул.Юдина 4</t>
  </si>
  <si>
    <t>613400028626</t>
  </si>
  <si>
    <t>магазин "Дубрава"</t>
  </si>
  <si>
    <t>х.Михайлов, ул.Ленина, 204</t>
  </si>
  <si>
    <t>Иванкова Наталья Евгеньевна</t>
  </si>
  <si>
    <t>х.Михайлов, ул Чапаева 27</t>
  </si>
  <si>
    <t>8-928-610-82-49</t>
  </si>
  <si>
    <t>6134010530</t>
  </si>
  <si>
    <t>аренда</t>
  </si>
  <si>
    <t>магазин "Лидер"</t>
  </si>
  <si>
    <t>х.Михайлов, ул 40 лет Пионерии, 15</t>
  </si>
  <si>
    <t>магазин "1000 мелочей"</t>
  </si>
  <si>
    <t>х.Михайлов, ул.Ленина, 128</t>
  </si>
  <si>
    <t xml:space="preserve"> Новошахтинск ул Социалистическая  45</t>
  </si>
  <si>
    <t>8-928-298-07-52</t>
  </si>
  <si>
    <t>614531115666</t>
  </si>
  <si>
    <t>52.12; 52,11</t>
  </si>
  <si>
    <t>магазин "Южный ветер "</t>
  </si>
  <si>
    <t>х.Михайлов, ул.Клубная, 2</t>
  </si>
  <si>
    <t>Горгун Анатолий Степанович</t>
  </si>
  <si>
    <t>х.Михайлов, ул.Ленина, 174</t>
  </si>
  <si>
    <t>8-908-501-99-78</t>
  </si>
  <si>
    <t>613402352184</t>
  </si>
  <si>
    <t>52.63</t>
  </si>
  <si>
    <t>магазин "Ивушка"</t>
  </si>
  <si>
    <t>х.Михайлов, ул.Ленина, 155</t>
  </si>
  <si>
    <t>Кугатова Ирина Юрьевна</t>
  </si>
  <si>
    <t>х.Маслов, ул.Молодежная 12</t>
  </si>
  <si>
    <t>8-928-602-95-08</t>
  </si>
  <si>
    <t>613400904993</t>
  </si>
  <si>
    <t>маг.-ваг. "Жемчужина"</t>
  </si>
  <si>
    <t>х.Маслов, ул.Мира, 31в</t>
  </si>
  <si>
    <t>Черепанова Валентина Григорьевна</t>
  </si>
  <si>
    <t xml:space="preserve">х.Михайлов, ул.Мира 2 </t>
  </si>
  <si>
    <t>8-928-216-03-21</t>
  </si>
  <si>
    <t>613400042677</t>
  </si>
  <si>
    <t>52.42; 52.43.1</t>
  </si>
  <si>
    <t>магазин "Валентина"</t>
  </si>
  <si>
    <t>х.Михайлов, ул.Ленина, 243</t>
  </si>
  <si>
    <t>промышл.</t>
  </si>
  <si>
    <t>Аскеров Андрей Владимирович</t>
  </si>
  <si>
    <t>х.Маслов, ул.Школьная 17</t>
  </si>
  <si>
    <t>613402247380</t>
  </si>
  <si>
    <t>магазин "Импульс"</t>
  </si>
  <si>
    <t>х.Маслов, ул.Мира, 26а</t>
  </si>
  <si>
    <t>х.Михайлов, ул.Ленина,139</t>
  </si>
  <si>
    <t>8-928-612-75-16</t>
  </si>
  <si>
    <t>613400633045</t>
  </si>
  <si>
    <t>52.42.1</t>
  </si>
  <si>
    <t>магазин "Котлы"</t>
  </si>
  <si>
    <t>бытовая техника</t>
  </si>
  <si>
    <t>магазин "Любимый"</t>
  </si>
  <si>
    <t>х.Михайлов, ул.Ленина, 139</t>
  </si>
  <si>
    <t>Морозова Лариса Николаевна</t>
  </si>
  <si>
    <t>х.Карпово-обрывский, ул.Октябрьская 38</t>
  </si>
  <si>
    <t>8-928-130-75-97</t>
  </si>
  <si>
    <t>613401951001</t>
  </si>
  <si>
    <t>магазин №75</t>
  </si>
  <si>
    <t>х.Карпово-обрывский, ул.Р.Люксембург, 2а</t>
  </si>
  <si>
    <t>Прилипа Валентина Феофановна</t>
  </si>
  <si>
    <t>Михайлов ул Чапаева 17</t>
  </si>
  <si>
    <t>8-9381008468</t>
  </si>
  <si>
    <t>613401546324</t>
  </si>
  <si>
    <t>магазин №74</t>
  </si>
  <si>
    <t>х.Комиссаров, ул.Гагарина, 12а</t>
  </si>
  <si>
    <t>Семенов Александр Николаевич</t>
  </si>
  <si>
    <t>х.Михайлов, ул.40 лет Пионерии,40а</t>
  </si>
  <si>
    <t>8-86397-25-1-19</t>
  </si>
  <si>
    <t>613400973760</t>
  </si>
  <si>
    <t>магазин "Мир вкуса"</t>
  </si>
  <si>
    <t>Пигарева Любовь Николаевна</t>
  </si>
  <si>
    <t>х. Гремучий ул Набережная 28</t>
  </si>
  <si>
    <t>8-928-153-72-75</t>
  </si>
  <si>
    <t>613400199540</t>
  </si>
  <si>
    <t>52.31</t>
  </si>
  <si>
    <t>Аптечный пункт</t>
  </si>
  <si>
    <t>х.Михайлов, ул.40 лет Пионерии,4</t>
  </si>
  <si>
    <t>фармацевтические и медтовары</t>
  </si>
  <si>
    <t>Муршель Наталья Дмитриевна</t>
  </si>
  <si>
    <t>х.Михайлов, ул.Горная 13</t>
  </si>
  <si>
    <t>8-928-175-53-38</t>
  </si>
  <si>
    <t>6134000030488</t>
  </si>
  <si>
    <t>магазин "Радуга"</t>
  </si>
  <si>
    <t>Шейченко Людмила Андреевна</t>
  </si>
  <si>
    <t>х.Михайлов, ул.Калинина 13 а кв 10</t>
  </si>
  <si>
    <t>8-928-624-05-85</t>
  </si>
  <si>
    <t>613400041306</t>
  </si>
  <si>
    <t>магазин "Одиссея"</t>
  </si>
  <si>
    <t>х.Михайлов, ул.Ленина, 239б</t>
  </si>
  <si>
    <t>Шарафутдинов Риза Абдулхакович</t>
  </si>
  <si>
    <t xml:space="preserve">х. Михайлов ул Зеленая 1 кв 1 </t>
  </si>
  <si>
    <t>8-928-146-83-24</t>
  </si>
  <si>
    <t>0065379427</t>
  </si>
  <si>
    <t>52.12 52.48.31</t>
  </si>
  <si>
    <t>х. Михайлов ул Ленина  143/2</t>
  </si>
  <si>
    <t xml:space="preserve">частная </t>
  </si>
  <si>
    <t>Пенькова Алла Юрьевна</t>
  </si>
  <si>
    <t>х. Михайлов ул Ленина 117</t>
  </si>
  <si>
    <t>52.27.3</t>
  </si>
  <si>
    <t xml:space="preserve">"У Егора" </t>
  </si>
  <si>
    <t xml:space="preserve">Архипов Максим Александрович </t>
  </si>
  <si>
    <t xml:space="preserve">х. Михайлов ул Зеленая 7 кв 2 </t>
  </si>
  <si>
    <t>магазин "Семейный"</t>
  </si>
  <si>
    <t xml:space="preserve">х. Мхайлов ул Зеленая 9 </t>
  </si>
  <si>
    <t xml:space="preserve">стационарный помещение не оформлено </t>
  </si>
  <si>
    <t>смешанный</t>
  </si>
  <si>
    <t xml:space="preserve">Пояснение: </t>
  </si>
  <si>
    <t xml:space="preserve">Глава Михайловского сельского поселения                                                                                           А.Н.Хлопов </t>
  </si>
  <si>
    <t>Белимова Ирина Петровна</t>
  </si>
  <si>
    <t>магазин Ксюша "</t>
  </si>
  <si>
    <t>Шикалова Н.С. 8(86397)25102</t>
  </si>
  <si>
    <t>8-960-443-95-11</t>
  </si>
  <si>
    <t>Поляков Дмитрий Александрович</t>
  </si>
  <si>
    <t>Волкодамова Елена Александровна</t>
  </si>
  <si>
    <t>ст. Тацинская,ул Ленина,90</t>
  </si>
  <si>
    <t>8928-212-10-71</t>
  </si>
  <si>
    <t>х. Потапов         ул Мира 5</t>
  </si>
  <si>
    <t xml:space="preserve">магазин Артем </t>
  </si>
  <si>
    <t>61340105300</t>
  </si>
  <si>
    <t>615107531856</t>
  </si>
  <si>
    <t>61340030488</t>
  </si>
  <si>
    <t>Габор Анастасия Олеговна</t>
  </si>
  <si>
    <t>343002533902</t>
  </si>
  <si>
    <t>Матвиенко Виктор Сергеевич</t>
  </si>
  <si>
    <t>613404514024</t>
  </si>
  <si>
    <t>8 928 758 66 33</t>
  </si>
  <si>
    <t>8-928-216-70 76</t>
  </si>
  <si>
    <t>8 928 621 32 83</t>
  </si>
  <si>
    <t>47.11;96.04</t>
  </si>
  <si>
    <t>47.11</t>
  </si>
  <si>
    <t>616305320432</t>
  </si>
  <si>
    <t>47.19</t>
  </si>
  <si>
    <t>47.8</t>
  </si>
  <si>
    <t>47.43,47.54,47.59</t>
  </si>
  <si>
    <t>47.73</t>
  </si>
  <si>
    <t>47.71</t>
  </si>
  <si>
    <t>47.11,47.8,47.9</t>
  </si>
  <si>
    <t>Ищенко Александр Николаевич</t>
  </si>
  <si>
    <t>8928 130 05 81</t>
  </si>
  <si>
    <t>613401492943</t>
  </si>
  <si>
    <t>47.26</t>
  </si>
  <si>
    <t>торговля табачными изделиями,сувениры</t>
  </si>
  <si>
    <t>магазин "Дуэт"</t>
  </si>
  <si>
    <t>Белый Вадим Викторович</t>
  </si>
  <si>
    <t>х.Михайлов, ул.Ленина, 24</t>
  </si>
  <si>
    <t>8 929 818 88 49</t>
  </si>
  <si>
    <t>Богачева Ольга Геннадьевна</t>
  </si>
  <si>
    <t>8 928-212-08-21</t>
  </si>
  <si>
    <t>х. Михайлов ул. Чапаева21</t>
  </si>
  <si>
    <t>х. Потапов       пер Степной 1 а</t>
  </si>
  <si>
    <t>"Подарочный"</t>
  </si>
  <si>
    <t>Аптека№ 3</t>
  </si>
  <si>
    <t xml:space="preserve">х. Михайлов ул Зеленая 9 </t>
  </si>
  <si>
    <t>п.Жирнов,ул Павлика Морозова,д.12,кв.9</t>
  </si>
  <si>
    <t>х. Михайлов ул Кирова 1 а</t>
  </si>
  <si>
    <t>Холодков Никита Андреевич</t>
  </si>
  <si>
    <t>Магазин "Гастрономчик"</t>
  </si>
  <si>
    <t>х.Михайлов, ул.Кирова,1а</t>
  </si>
  <si>
    <t>Дислокация предприятий розничной торговли МО "Михайловское сельское поселение"       на 01.10.2021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</si>
</sst>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8"/>
      <name val="Arial Cyr"/>
      <family val="2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8"/>
      <name val="Arial Cyr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55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0" fillId="34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56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165" fontId="56" fillId="34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165" fontId="56" fillId="0" borderId="10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65" fontId="3" fillId="34" borderId="15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wrapText="1"/>
    </xf>
    <xf numFmtId="2" fontId="0" fillId="34" borderId="11" xfId="0" applyNumberFormat="1" applyFont="1" applyFill="1" applyBorder="1" applyAlignment="1">
      <alignment wrapText="1"/>
    </xf>
    <xf numFmtId="2" fontId="0" fillId="34" borderId="11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readingOrder="1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73" zoomScaleNormal="73" zoomScalePageLayoutView="0" workbookViewId="0" topLeftCell="A1">
      <selection activeCell="A56" sqref="A56:IV56"/>
    </sheetView>
  </sheetViews>
  <sheetFormatPr defaultColWidth="9.00390625" defaultRowHeight="12.75"/>
  <cols>
    <col min="1" max="1" width="4.25390625" style="0" customWidth="1"/>
    <col min="2" max="2" width="17.875" style="0" customWidth="1"/>
    <col min="3" max="3" width="17.75390625" style="0" customWidth="1"/>
    <col min="4" max="4" width="23.375" style="0" customWidth="1"/>
    <col min="5" max="5" width="11.875" style="0" customWidth="1"/>
    <col min="6" max="6" width="16.00390625" style="0" customWidth="1"/>
    <col min="7" max="7" width="17.625" style="0" customWidth="1"/>
    <col min="8" max="8" width="11.00390625" style="0" customWidth="1"/>
    <col min="9" max="9" width="16.00390625" style="0" customWidth="1"/>
    <col min="10" max="10" width="15.375" style="0" customWidth="1"/>
    <col min="11" max="11" width="16.00390625" style="0" customWidth="1"/>
    <col min="12" max="12" width="17.875" style="0" customWidth="1"/>
    <col min="14" max="15" width="14.00390625" style="1" customWidth="1"/>
    <col min="16" max="16" width="0.12890625" style="0" customWidth="1"/>
    <col min="17" max="19" width="0" style="0" hidden="1" customWidth="1"/>
    <col min="20" max="21" width="9.125" style="153" customWidth="1"/>
    <col min="22" max="24" width="9.125" style="94" customWidth="1"/>
  </cols>
  <sheetData>
    <row r="1" spans="14:15" ht="12.75">
      <c r="N1" s="151"/>
      <c r="O1" s="151"/>
    </row>
    <row r="2" spans="1:19" ht="37.5" customHeight="1">
      <c r="A2" s="152" t="s">
        <v>243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24" s="112" customFormat="1" ht="96.75" customHeight="1">
      <c r="A4" s="4" t="s">
        <v>0</v>
      </c>
      <c r="B4" s="45" t="s">
        <v>1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15</v>
      </c>
      <c r="N4" s="5" t="s">
        <v>19</v>
      </c>
      <c r="O4" s="4" t="s">
        <v>20</v>
      </c>
      <c r="T4" s="154"/>
      <c r="U4" s="154"/>
      <c r="V4" s="113"/>
      <c r="W4" s="113"/>
      <c r="X4" s="113"/>
    </row>
    <row r="5" spans="1:24" s="111" customFormat="1" ht="50.25" customHeight="1">
      <c r="A5" s="77">
        <v>1</v>
      </c>
      <c r="B5" s="76" t="s">
        <v>56</v>
      </c>
      <c r="C5" s="77">
        <v>166633240</v>
      </c>
      <c r="D5" s="99" t="s">
        <v>58</v>
      </c>
      <c r="E5" s="77">
        <v>16</v>
      </c>
      <c r="F5" s="77">
        <v>50102</v>
      </c>
      <c r="G5" s="77">
        <v>47.11</v>
      </c>
      <c r="H5" s="77">
        <v>1</v>
      </c>
      <c r="I5" s="110">
        <v>60654448101</v>
      </c>
      <c r="J5" s="77" t="s">
        <v>59</v>
      </c>
      <c r="K5" s="77" t="s">
        <v>60</v>
      </c>
      <c r="L5" s="77" t="s">
        <v>61</v>
      </c>
      <c r="M5" s="78">
        <v>15</v>
      </c>
      <c r="N5" s="77" t="s">
        <v>48</v>
      </c>
      <c r="O5" s="77" t="s">
        <v>28</v>
      </c>
      <c r="T5" s="137"/>
      <c r="U5" s="137"/>
      <c r="V5" s="95"/>
      <c r="W5" s="95"/>
      <c r="X5" s="95"/>
    </row>
    <row r="6" spans="1:24" s="111" customFormat="1" ht="51.75" customHeight="1">
      <c r="A6" s="77">
        <v>2</v>
      </c>
      <c r="B6" s="76" t="s">
        <v>69</v>
      </c>
      <c r="C6" s="77">
        <v>149071469</v>
      </c>
      <c r="D6" s="99" t="s">
        <v>71</v>
      </c>
      <c r="E6" s="77">
        <v>16</v>
      </c>
      <c r="F6" s="77">
        <v>50102</v>
      </c>
      <c r="G6" s="77">
        <v>47.11</v>
      </c>
      <c r="H6" s="77">
        <v>1</v>
      </c>
      <c r="I6" s="110">
        <v>60654448101</v>
      </c>
      <c r="J6" s="77" t="s">
        <v>73</v>
      </c>
      <c r="K6" s="77" t="s">
        <v>39</v>
      </c>
      <c r="L6" s="77" t="s">
        <v>61</v>
      </c>
      <c r="M6" s="78">
        <v>15</v>
      </c>
      <c r="N6" s="77" t="s">
        <v>48</v>
      </c>
      <c r="O6" s="77" t="s">
        <v>28</v>
      </c>
      <c r="T6" s="137"/>
      <c r="U6" s="137"/>
      <c r="V6" s="95"/>
      <c r="W6" s="95"/>
      <c r="X6" s="95"/>
    </row>
    <row r="7" spans="1:24" s="129" customFormat="1" ht="42" customHeight="1">
      <c r="A7" s="129">
        <v>3</v>
      </c>
      <c r="B7" s="76" t="s">
        <v>198</v>
      </c>
      <c r="C7" s="77">
        <v>200450662</v>
      </c>
      <c r="D7" s="99">
        <v>613403878910</v>
      </c>
      <c r="E7" s="130">
        <v>16</v>
      </c>
      <c r="F7" s="130">
        <v>50102</v>
      </c>
      <c r="G7" s="131" t="s">
        <v>213</v>
      </c>
      <c r="H7" s="130">
        <v>1</v>
      </c>
      <c r="I7" s="130">
        <v>60654465101</v>
      </c>
      <c r="J7" s="132" t="s">
        <v>202</v>
      </c>
      <c r="K7" s="132" t="s">
        <v>234</v>
      </c>
      <c r="L7" s="77" t="s">
        <v>61</v>
      </c>
      <c r="M7" s="78">
        <v>21</v>
      </c>
      <c r="N7" s="77" t="s">
        <v>180</v>
      </c>
      <c r="O7" s="77" t="s">
        <v>190</v>
      </c>
      <c r="S7" s="133"/>
      <c r="T7" s="137"/>
      <c r="U7" s="137"/>
      <c r="V7" s="95"/>
      <c r="W7" s="95"/>
      <c r="X7" s="95"/>
    </row>
    <row r="8" spans="1:24" s="39" customFormat="1" ht="44.25" customHeight="1">
      <c r="A8" s="8">
        <v>4</v>
      </c>
      <c r="B8" s="7" t="s">
        <v>21</v>
      </c>
      <c r="C8" s="79">
        <v>1679962</v>
      </c>
      <c r="D8" s="100">
        <v>6134000540</v>
      </c>
      <c r="E8" s="79">
        <v>19</v>
      </c>
      <c r="F8" s="79">
        <v>20107</v>
      </c>
      <c r="G8" s="79">
        <v>47.11</v>
      </c>
      <c r="H8" s="79">
        <v>2</v>
      </c>
      <c r="I8" s="79">
        <v>60654465101</v>
      </c>
      <c r="J8" s="8" t="s">
        <v>25</v>
      </c>
      <c r="K8" s="8" t="s">
        <v>22</v>
      </c>
      <c r="L8" s="8" t="s">
        <v>26</v>
      </c>
      <c r="M8" s="141">
        <v>70</v>
      </c>
      <c r="N8" s="8" t="s">
        <v>27</v>
      </c>
      <c r="O8" s="8" t="s">
        <v>28</v>
      </c>
      <c r="T8" s="137"/>
      <c r="U8" s="137"/>
      <c r="V8" s="81"/>
      <c r="W8" s="81"/>
      <c r="X8" s="81"/>
    </row>
    <row r="9" spans="1:24" s="39" customFormat="1" ht="48" customHeight="1">
      <c r="A9" s="32">
        <v>5</v>
      </c>
      <c r="B9" s="33" t="s">
        <v>29</v>
      </c>
      <c r="C9" s="134">
        <v>200367412</v>
      </c>
      <c r="D9" s="135">
        <v>613401613404</v>
      </c>
      <c r="E9" s="134">
        <v>16</v>
      </c>
      <c r="F9" s="134">
        <v>50102</v>
      </c>
      <c r="G9" s="79">
        <v>47.11</v>
      </c>
      <c r="H9" s="32">
        <v>1</v>
      </c>
      <c r="I9" s="134">
        <v>60654448131</v>
      </c>
      <c r="J9" s="32" t="s">
        <v>32</v>
      </c>
      <c r="K9" s="32" t="s">
        <v>33</v>
      </c>
      <c r="L9" s="32" t="s">
        <v>26</v>
      </c>
      <c r="M9" s="141">
        <v>54.41</v>
      </c>
      <c r="N9" s="32" t="s">
        <v>34</v>
      </c>
      <c r="O9" s="32" t="s">
        <v>28</v>
      </c>
      <c r="P9" s="38"/>
      <c r="Q9" s="38"/>
      <c r="R9" s="38"/>
      <c r="S9" s="38"/>
      <c r="T9" s="137"/>
      <c r="U9" s="137"/>
      <c r="V9" s="81"/>
      <c r="W9" s="81"/>
      <c r="X9" s="81"/>
    </row>
    <row r="10" spans="1:24" s="80" customFormat="1" ht="25.5">
      <c r="A10" s="8">
        <v>6</v>
      </c>
      <c r="B10" s="7" t="s">
        <v>240</v>
      </c>
      <c r="C10" s="79">
        <v>134761928</v>
      </c>
      <c r="D10" s="100">
        <v>613404995568</v>
      </c>
      <c r="E10" s="79">
        <v>16</v>
      </c>
      <c r="F10" s="79">
        <v>50102</v>
      </c>
      <c r="G10" s="79" t="s">
        <v>214</v>
      </c>
      <c r="H10" s="8">
        <v>3</v>
      </c>
      <c r="I10" s="79">
        <v>60654465101</v>
      </c>
      <c r="J10" s="8" t="s">
        <v>241</v>
      </c>
      <c r="K10" s="140" t="s">
        <v>35</v>
      </c>
      <c r="L10" s="8" t="s">
        <v>26</v>
      </c>
      <c r="M10" s="141">
        <v>81</v>
      </c>
      <c r="N10" s="8" t="s">
        <v>48</v>
      </c>
      <c r="O10" s="8" t="s">
        <v>28</v>
      </c>
      <c r="P10" s="39"/>
      <c r="Q10" s="39"/>
      <c r="R10" s="39"/>
      <c r="S10" s="39"/>
      <c r="T10" s="137"/>
      <c r="U10" s="137"/>
      <c r="V10" s="96"/>
      <c r="W10" s="96"/>
      <c r="X10" s="96"/>
    </row>
    <row r="11" spans="1:24" s="39" customFormat="1" ht="38.25">
      <c r="A11" s="8">
        <v>7</v>
      </c>
      <c r="B11" s="7" t="s">
        <v>198</v>
      </c>
      <c r="C11" s="77">
        <v>200450662</v>
      </c>
      <c r="D11" s="99">
        <v>613403878910</v>
      </c>
      <c r="E11" s="130">
        <v>16</v>
      </c>
      <c r="F11" s="130">
        <v>50102</v>
      </c>
      <c r="G11" s="79" t="s">
        <v>214</v>
      </c>
      <c r="H11" s="8">
        <v>2</v>
      </c>
      <c r="I11" s="79">
        <v>60654465101</v>
      </c>
      <c r="J11" s="89" t="s">
        <v>40</v>
      </c>
      <c r="K11" s="92" t="s">
        <v>39</v>
      </c>
      <c r="L11" s="90" t="s">
        <v>26</v>
      </c>
      <c r="M11" s="141">
        <v>40</v>
      </c>
      <c r="N11" s="77" t="s">
        <v>180</v>
      </c>
      <c r="O11" s="8" t="s">
        <v>28</v>
      </c>
      <c r="T11" s="137"/>
      <c r="U11" s="137"/>
      <c r="V11" s="81"/>
      <c r="W11" s="81"/>
      <c r="X11" s="81"/>
    </row>
    <row r="12" spans="1:24" s="80" customFormat="1" ht="25.5">
      <c r="A12" s="8">
        <v>8</v>
      </c>
      <c r="B12" s="7" t="s">
        <v>41</v>
      </c>
      <c r="C12" s="8">
        <v>153030186</v>
      </c>
      <c r="D12" s="101" t="s">
        <v>44</v>
      </c>
      <c r="E12" s="8">
        <v>16</v>
      </c>
      <c r="F12" s="8">
        <v>50102</v>
      </c>
      <c r="G12" s="8" t="s">
        <v>214</v>
      </c>
      <c r="H12" s="8">
        <v>2</v>
      </c>
      <c r="I12" s="79">
        <v>60654448101</v>
      </c>
      <c r="J12" s="8" t="s">
        <v>45</v>
      </c>
      <c r="K12" s="91" t="s">
        <v>46</v>
      </c>
      <c r="L12" s="8" t="s">
        <v>26</v>
      </c>
      <c r="M12" s="78">
        <v>35</v>
      </c>
      <c r="N12" s="8" t="s">
        <v>38</v>
      </c>
      <c r="O12" s="8" t="s">
        <v>47</v>
      </c>
      <c r="P12" s="39"/>
      <c r="Q12" s="39"/>
      <c r="R12" s="39"/>
      <c r="S12" s="39"/>
      <c r="T12" s="137"/>
      <c r="U12" s="137"/>
      <c r="V12" s="96"/>
      <c r="W12" s="96"/>
      <c r="X12" s="96"/>
    </row>
    <row r="13" spans="1:24" s="39" customFormat="1" ht="25.5">
      <c r="A13" s="8">
        <v>9</v>
      </c>
      <c r="B13" s="7" t="s">
        <v>49</v>
      </c>
      <c r="C13" s="8">
        <v>65418476</v>
      </c>
      <c r="D13" s="101" t="s">
        <v>86</v>
      </c>
      <c r="E13" s="8">
        <v>16</v>
      </c>
      <c r="F13" s="8">
        <v>50102</v>
      </c>
      <c r="G13" s="8" t="s">
        <v>214</v>
      </c>
      <c r="H13" s="8">
        <v>1</v>
      </c>
      <c r="I13" s="79">
        <v>60654448101</v>
      </c>
      <c r="J13" s="8" t="s">
        <v>54</v>
      </c>
      <c r="K13" s="8" t="s">
        <v>55</v>
      </c>
      <c r="L13" s="8" t="s">
        <v>26</v>
      </c>
      <c r="M13" s="78">
        <v>32.6</v>
      </c>
      <c r="N13" s="8" t="s">
        <v>48</v>
      </c>
      <c r="O13" s="8" t="s">
        <v>28</v>
      </c>
      <c r="T13" s="137"/>
      <c r="U13" s="137"/>
      <c r="V13" s="81"/>
      <c r="W13" s="81"/>
      <c r="X13" s="81"/>
    </row>
    <row r="14" spans="1:24" s="80" customFormat="1" ht="38.25">
      <c r="A14" s="8">
        <v>10</v>
      </c>
      <c r="B14" s="7" t="s">
        <v>208</v>
      </c>
      <c r="C14" s="8">
        <v>107704967</v>
      </c>
      <c r="D14" s="101" t="s">
        <v>209</v>
      </c>
      <c r="E14" s="8">
        <v>16</v>
      </c>
      <c r="F14" s="8">
        <v>50102</v>
      </c>
      <c r="G14" s="136" t="s">
        <v>214</v>
      </c>
      <c r="H14" s="8">
        <v>3</v>
      </c>
      <c r="I14" s="79">
        <v>60654448101</v>
      </c>
      <c r="J14" s="8" t="s">
        <v>67</v>
      </c>
      <c r="K14" s="8" t="s">
        <v>68</v>
      </c>
      <c r="L14" s="8" t="s">
        <v>26</v>
      </c>
      <c r="M14" s="78">
        <v>39.3</v>
      </c>
      <c r="N14" s="8" t="s">
        <v>48</v>
      </c>
      <c r="O14" s="8" t="s">
        <v>28</v>
      </c>
      <c r="P14" s="39"/>
      <c r="Q14" s="39"/>
      <c r="R14" s="39"/>
      <c r="S14" s="39"/>
      <c r="T14" s="137"/>
      <c r="U14" s="137"/>
      <c r="V14" s="96"/>
      <c r="W14" s="96"/>
      <c r="X14" s="96"/>
    </row>
    <row r="15" spans="1:24" s="39" customFormat="1" ht="48" customHeight="1">
      <c r="A15" s="29">
        <v>11</v>
      </c>
      <c r="B15" s="27" t="s">
        <v>222</v>
      </c>
      <c r="C15" s="29">
        <v>141697458</v>
      </c>
      <c r="D15" s="102" t="s">
        <v>224</v>
      </c>
      <c r="E15" s="29">
        <v>16</v>
      </c>
      <c r="F15" s="29">
        <v>50102</v>
      </c>
      <c r="G15" s="29" t="s">
        <v>225</v>
      </c>
      <c r="H15" s="29">
        <v>2</v>
      </c>
      <c r="I15" s="29">
        <v>60654424101</v>
      </c>
      <c r="J15" s="8" t="s">
        <v>235</v>
      </c>
      <c r="K15" s="8" t="s">
        <v>242</v>
      </c>
      <c r="L15" s="8" t="s">
        <v>26</v>
      </c>
      <c r="M15" s="78">
        <v>28</v>
      </c>
      <c r="N15" s="8" t="s">
        <v>48</v>
      </c>
      <c r="O15" s="8" t="s">
        <v>226</v>
      </c>
      <c r="T15" s="137"/>
      <c r="U15" s="137"/>
      <c r="V15" s="81"/>
      <c r="W15" s="81"/>
      <c r="X15" s="81"/>
    </row>
    <row r="16" spans="1:24" s="39" customFormat="1" ht="25.5">
      <c r="A16" s="57">
        <v>12</v>
      </c>
      <c r="B16" s="7" t="s">
        <v>41</v>
      </c>
      <c r="C16" s="8">
        <v>153030186</v>
      </c>
      <c r="D16" s="101" t="s">
        <v>44</v>
      </c>
      <c r="E16" s="8">
        <v>16</v>
      </c>
      <c r="F16" s="8">
        <v>50102</v>
      </c>
      <c r="G16" s="8" t="s">
        <v>214</v>
      </c>
      <c r="H16" s="8">
        <v>2</v>
      </c>
      <c r="I16" s="79">
        <v>60654448101</v>
      </c>
      <c r="J16" s="8" t="s">
        <v>83</v>
      </c>
      <c r="K16" s="8" t="s">
        <v>84</v>
      </c>
      <c r="L16" s="8" t="s">
        <v>26</v>
      </c>
      <c r="M16" s="78">
        <v>35</v>
      </c>
      <c r="N16" s="8" t="s">
        <v>48</v>
      </c>
      <c r="O16" s="8" t="s">
        <v>28</v>
      </c>
      <c r="T16" s="137"/>
      <c r="U16" s="137"/>
      <c r="V16" s="81"/>
      <c r="W16" s="81"/>
      <c r="X16" s="81"/>
    </row>
    <row r="17" spans="1:24" s="39" customFormat="1" ht="25.5">
      <c r="A17" s="8">
        <v>13</v>
      </c>
      <c r="B17" s="7" t="s">
        <v>49</v>
      </c>
      <c r="C17" s="8">
        <v>65418476</v>
      </c>
      <c r="D17" s="101" t="s">
        <v>86</v>
      </c>
      <c r="E17" s="8">
        <v>16</v>
      </c>
      <c r="F17" s="8">
        <v>50102</v>
      </c>
      <c r="G17" s="8" t="s">
        <v>214</v>
      </c>
      <c r="H17" s="8">
        <v>2</v>
      </c>
      <c r="I17" s="79">
        <v>60654448101</v>
      </c>
      <c r="J17" s="8" t="s">
        <v>87</v>
      </c>
      <c r="K17" s="8" t="s">
        <v>88</v>
      </c>
      <c r="L17" s="8" t="s">
        <v>26</v>
      </c>
      <c r="M17" s="78">
        <v>55</v>
      </c>
      <c r="N17" s="8" t="s">
        <v>48</v>
      </c>
      <c r="O17" s="8" t="s">
        <v>28</v>
      </c>
      <c r="T17" s="137"/>
      <c r="U17" s="137"/>
      <c r="V17" s="81"/>
      <c r="W17" s="81"/>
      <c r="X17" s="81"/>
    </row>
    <row r="18" spans="1:24" s="39" customFormat="1" ht="40.5" customHeight="1">
      <c r="A18" s="8">
        <v>14</v>
      </c>
      <c r="B18" s="7" t="s">
        <v>89</v>
      </c>
      <c r="C18" s="8">
        <v>97814423</v>
      </c>
      <c r="D18" s="101" t="s">
        <v>92</v>
      </c>
      <c r="E18" s="29">
        <v>16</v>
      </c>
      <c r="F18" s="29">
        <v>12300</v>
      </c>
      <c r="G18" s="29" t="s">
        <v>214</v>
      </c>
      <c r="H18" s="29">
        <v>2</v>
      </c>
      <c r="I18" s="31">
        <v>60654448101</v>
      </c>
      <c r="J18" s="8" t="s">
        <v>94</v>
      </c>
      <c r="K18" s="8" t="s">
        <v>95</v>
      </c>
      <c r="L18" s="11" t="s">
        <v>26</v>
      </c>
      <c r="M18" s="78">
        <v>57</v>
      </c>
      <c r="N18" s="8" t="s">
        <v>48</v>
      </c>
      <c r="O18" s="8" t="s">
        <v>28</v>
      </c>
      <c r="T18" s="137"/>
      <c r="U18" s="137"/>
      <c r="V18" s="81"/>
      <c r="W18" s="81"/>
      <c r="X18" s="81"/>
    </row>
    <row r="19" spans="1:24" s="38" customFormat="1" ht="34.5" customHeight="1">
      <c r="A19" s="8">
        <v>15</v>
      </c>
      <c r="B19" s="7" t="s">
        <v>89</v>
      </c>
      <c r="C19" s="8">
        <v>97814423</v>
      </c>
      <c r="D19" s="101" t="s">
        <v>203</v>
      </c>
      <c r="E19" s="29">
        <v>16</v>
      </c>
      <c r="F19" s="29">
        <v>12300</v>
      </c>
      <c r="G19" s="29">
        <v>47.11</v>
      </c>
      <c r="H19" s="29">
        <v>4</v>
      </c>
      <c r="I19" s="31">
        <v>60654448101</v>
      </c>
      <c r="J19" s="8" t="s">
        <v>96</v>
      </c>
      <c r="K19" s="8" t="s">
        <v>97</v>
      </c>
      <c r="L19" s="11" t="s">
        <v>26</v>
      </c>
      <c r="M19" s="78">
        <v>22</v>
      </c>
      <c r="N19" s="8" t="s">
        <v>48</v>
      </c>
      <c r="O19" s="8" t="s">
        <v>28</v>
      </c>
      <c r="P19" s="39"/>
      <c r="Q19" s="39"/>
      <c r="R19" s="39"/>
      <c r="S19" s="39"/>
      <c r="T19" s="137"/>
      <c r="U19" s="137"/>
      <c r="V19" s="137"/>
      <c r="W19" s="137"/>
      <c r="X19" s="137"/>
    </row>
    <row r="20" spans="1:24" s="80" customFormat="1" ht="34.5" customHeight="1">
      <c r="A20" s="8">
        <v>16</v>
      </c>
      <c r="B20" s="76" t="s">
        <v>198</v>
      </c>
      <c r="C20" s="77">
        <v>200450662</v>
      </c>
      <c r="D20" s="99">
        <v>613403878910</v>
      </c>
      <c r="E20" s="8">
        <v>16</v>
      </c>
      <c r="F20" s="8">
        <v>50102</v>
      </c>
      <c r="G20" s="8" t="s">
        <v>213</v>
      </c>
      <c r="H20" s="8">
        <v>1</v>
      </c>
      <c r="I20" s="31">
        <v>60654465101</v>
      </c>
      <c r="J20" s="8" t="s">
        <v>148</v>
      </c>
      <c r="K20" s="8" t="s">
        <v>149</v>
      </c>
      <c r="L20" s="11" t="s">
        <v>26</v>
      </c>
      <c r="M20" s="78">
        <v>29</v>
      </c>
      <c r="N20" s="8" t="s">
        <v>48</v>
      </c>
      <c r="O20" s="8" t="s">
        <v>28</v>
      </c>
      <c r="P20" s="39"/>
      <c r="Q20" s="39"/>
      <c r="R20" s="39"/>
      <c r="S20" s="39"/>
      <c r="T20" s="137"/>
      <c r="U20" s="137"/>
      <c r="V20" s="96"/>
      <c r="W20" s="96"/>
      <c r="X20" s="96"/>
    </row>
    <row r="21" spans="1:24" s="39" customFormat="1" ht="38.25">
      <c r="A21" s="8">
        <v>17</v>
      </c>
      <c r="B21" s="27" t="s">
        <v>117</v>
      </c>
      <c r="C21" s="29">
        <v>141695013</v>
      </c>
      <c r="D21" s="102" t="s">
        <v>120</v>
      </c>
      <c r="E21" s="29">
        <v>16</v>
      </c>
      <c r="F21" s="29">
        <v>50102</v>
      </c>
      <c r="G21" s="29" t="s">
        <v>217</v>
      </c>
      <c r="H21" s="29">
        <v>2</v>
      </c>
      <c r="I21" s="31">
        <v>60654448101</v>
      </c>
      <c r="J21" s="8" t="s">
        <v>122</v>
      </c>
      <c r="K21" s="8" t="s">
        <v>123</v>
      </c>
      <c r="L21" s="11" t="s">
        <v>26</v>
      </c>
      <c r="M21" s="78">
        <v>80</v>
      </c>
      <c r="N21" s="8" t="s">
        <v>48</v>
      </c>
      <c r="O21" s="8" t="s">
        <v>124</v>
      </c>
      <c r="P21" s="81"/>
      <c r="Q21" s="81"/>
      <c r="R21" s="81"/>
      <c r="S21" s="81"/>
      <c r="T21" s="137"/>
      <c r="U21" s="137"/>
      <c r="V21" s="81"/>
      <c r="W21" s="81"/>
      <c r="X21" s="81"/>
    </row>
    <row r="22" spans="1:24" s="39" customFormat="1" ht="34.5" customHeight="1">
      <c r="A22" s="8">
        <v>18</v>
      </c>
      <c r="B22" s="7" t="s">
        <v>125</v>
      </c>
      <c r="C22" s="29">
        <v>153030151</v>
      </c>
      <c r="D22" s="102" t="s">
        <v>127</v>
      </c>
      <c r="E22" s="29">
        <v>16</v>
      </c>
      <c r="F22" s="29">
        <v>50102</v>
      </c>
      <c r="G22" s="29" t="s">
        <v>214</v>
      </c>
      <c r="H22" s="29">
        <v>1</v>
      </c>
      <c r="I22" s="29">
        <v>60654448131</v>
      </c>
      <c r="J22" s="8" t="s">
        <v>128</v>
      </c>
      <c r="K22" s="8" t="s">
        <v>129</v>
      </c>
      <c r="L22" s="11" t="s">
        <v>26</v>
      </c>
      <c r="M22" s="78">
        <v>32</v>
      </c>
      <c r="N22" s="8" t="s">
        <v>48</v>
      </c>
      <c r="O22" s="8" t="s">
        <v>28</v>
      </c>
      <c r="T22" s="137"/>
      <c r="U22" s="137"/>
      <c r="V22" s="81"/>
      <c r="W22" s="81"/>
      <c r="X22" s="81"/>
    </row>
    <row r="23" spans="1:24" s="39" customFormat="1" ht="35.25" customHeight="1">
      <c r="A23" s="8">
        <v>19</v>
      </c>
      <c r="B23" s="7" t="s">
        <v>193</v>
      </c>
      <c r="C23" s="29">
        <v>149084749</v>
      </c>
      <c r="D23" s="102" t="s">
        <v>132</v>
      </c>
      <c r="E23" s="29">
        <v>16</v>
      </c>
      <c r="F23" s="29">
        <v>50102</v>
      </c>
      <c r="G23" s="29" t="s">
        <v>218</v>
      </c>
      <c r="H23" s="29">
        <v>1</v>
      </c>
      <c r="I23" s="29">
        <v>60654424101</v>
      </c>
      <c r="J23" s="8" t="s">
        <v>227</v>
      </c>
      <c r="K23" s="8" t="s">
        <v>130</v>
      </c>
      <c r="L23" s="11" t="s">
        <v>26</v>
      </c>
      <c r="M23" s="78">
        <v>73</v>
      </c>
      <c r="N23" s="8" t="s">
        <v>48</v>
      </c>
      <c r="O23" s="8" t="s">
        <v>135</v>
      </c>
      <c r="T23" s="137"/>
      <c r="U23" s="137"/>
      <c r="V23" s="81"/>
      <c r="W23" s="81"/>
      <c r="X23" s="81"/>
    </row>
    <row r="24" spans="1:24" s="39" customFormat="1" ht="36.75" customHeight="1">
      <c r="A24" s="8">
        <v>20</v>
      </c>
      <c r="B24" s="7" t="s">
        <v>41</v>
      </c>
      <c r="C24" s="8">
        <v>153030186</v>
      </c>
      <c r="D24" s="101" t="s">
        <v>44</v>
      </c>
      <c r="E24" s="8">
        <v>16</v>
      </c>
      <c r="F24" s="8">
        <v>50102</v>
      </c>
      <c r="G24" s="8" t="s">
        <v>214</v>
      </c>
      <c r="H24" s="8">
        <v>2</v>
      </c>
      <c r="I24" s="31">
        <v>60654448101</v>
      </c>
      <c r="J24" s="8" t="s">
        <v>136</v>
      </c>
      <c r="K24" s="8" t="s">
        <v>137</v>
      </c>
      <c r="L24" s="11" t="s">
        <v>26</v>
      </c>
      <c r="M24" s="78">
        <v>42.3</v>
      </c>
      <c r="N24" s="8" t="s">
        <v>48</v>
      </c>
      <c r="O24" s="8" t="s">
        <v>124</v>
      </c>
      <c r="T24" s="137"/>
      <c r="U24" s="137"/>
      <c r="V24" s="81"/>
      <c r="W24" s="81"/>
      <c r="X24" s="81"/>
    </row>
    <row r="25" spans="1:24" s="39" customFormat="1" ht="51">
      <c r="A25" s="8">
        <v>21</v>
      </c>
      <c r="B25" s="76" t="s">
        <v>198</v>
      </c>
      <c r="C25" s="77">
        <v>200450662</v>
      </c>
      <c r="D25" s="99">
        <v>613403878910</v>
      </c>
      <c r="E25" s="8">
        <v>16</v>
      </c>
      <c r="F25" s="8">
        <v>50102</v>
      </c>
      <c r="G25" s="8" t="s">
        <v>213</v>
      </c>
      <c r="H25" s="8">
        <v>1</v>
      </c>
      <c r="I25" s="31">
        <v>60654465101</v>
      </c>
      <c r="J25" s="8" t="s">
        <v>142</v>
      </c>
      <c r="K25" s="8" t="s">
        <v>143</v>
      </c>
      <c r="L25" s="11" t="s">
        <v>26</v>
      </c>
      <c r="M25" s="78">
        <v>20</v>
      </c>
      <c r="N25" s="8" t="s">
        <v>38</v>
      </c>
      <c r="O25" s="8" t="s">
        <v>28</v>
      </c>
      <c r="T25" s="137"/>
      <c r="U25" s="137"/>
      <c r="V25" s="81"/>
      <c r="W25" s="81"/>
      <c r="X25" s="81"/>
    </row>
    <row r="26" spans="1:24" s="39" customFormat="1" ht="38.25">
      <c r="A26" s="8">
        <v>22</v>
      </c>
      <c r="B26" s="7" t="s">
        <v>155</v>
      </c>
      <c r="C26" s="8">
        <v>146023684</v>
      </c>
      <c r="D26" s="101" t="s">
        <v>158</v>
      </c>
      <c r="E26" s="8">
        <v>16</v>
      </c>
      <c r="F26" s="8">
        <v>50102</v>
      </c>
      <c r="G26" s="8" t="s">
        <v>219</v>
      </c>
      <c r="H26" s="8">
        <v>2</v>
      </c>
      <c r="I26" s="8">
        <v>60654448106</v>
      </c>
      <c r="J26" s="8" t="s">
        <v>160</v>
      </c>
      <c r="K26" s="8" t="s">
        <v>161</v>
      </c>
      <c r="L26" s="11" t="s">
        <v>26</v>
      </c>
      <c r="M26" s="78">
        <v>37.3</v>
      </c>
      <c r="N26" s="8" t="s">
        <v>48</v>
      </c>
      <c r="O26" s="8" t="s">
        <v>162</v>
      </c>
      <c r="T26" s="137"/>
      <c r="U26" s="137"/>
      <c r="V26" s="81"/>
      <c r="W26" s="81"/>
      <c r="X26" s="81"/>
    </row>
    <row r="27" spans="1:24" s="39" customFormat="1" ht="41.25" customHeight="1">
      <c r="A27" s="8">
        <v>23</v>
      </c>
      <c r="B27" s="7" t="s">
        <v>163</v>
      </c>
      <c r="C27" s="8">
        <v>122924886</v>
      </c>
      <c r="D27" s="101" t="s">
        <v>205</v>
      </c>
      <c r="E27" s="8">
        <v>16</v>
      </c>
      <c r="F27" s="8">
        <v>50102</v>
      </c>
      <c r="G27" s="8" t="s">
        <v>217</v>
      </c>
      <c r="H27" s="8">
        <v>1</v>
      </c>
      <c r="I27" s="31">
        <v>60654448101</v>
      </c>
      <c r="J27" s="8" t="s">
        <v>167</v>
      </c>
      <c r="K27" s="8" t="s">
        <v>97</v>
      </c>
      <c r="L27" s="11" t="s">
        <v>26</v>
      </c>
      <c r="M27" s="78">
        <v>46.9</v>
      </c>
      <c r="N27" s="8" t="s">
        <v>48</v>
      </c>
      <c r="O27" s="8" t="s">
        <v>47</v>
      </c>
      <c r="T27" s="137"/>
      <c r="U27" s="137"/>
      <c r="V27" s="81"/>
      <c r="W27" s="81"/>
      <c r="X27" s="81"/>
    </row>
    <row r="28" spans="1:24" s="39" customFormat="1" ht="25.5">
      <c r="A28" s="57">
        <v>24</v>
      </c>
      <c r="B28" s="7" t="s">
        <v>206</v>
      </c>
      <c r="C28" s="8">
        <v>170225909</v>
      </c>
      <c r="D28" s="101" t="s">
        <v>207</v>
      </c>
      <c r="E28" s="8">
        <v>16</v>
      </c>
      <c r="F28" s="8">
        <v>50102</v>
      </c>
      <c r="G28" s="8">
        <v>47.11</v>
      </c>
      <c r="H28" s="8">
        <v>2</v>
      </c>
      <c r="I28" s="31">
        <v>60654448101</v>
      </c>
      <c r="J28" s="8" t="s">
        <v>172</v>
      </c>
      <c r="K28" s="8" t="s">
        <v>173</v>
      </c>
      <c r="L28" s="11" t="s">
        <v>26</v>
      </c>
      <c r="M28" s="78">
        <v>38.2</v>
      </c>
      <c r="N28" s="8" t="s">
        <v>48</v>
      </c>
      <c r="O28" s="8" t="s">
        <v>47</v>
      </c>
      <c r="T28" s="137"/>
      <c r="U28" s="137"/>
      <c r="V28" s="81"/>
      <c r="W28" s="81"/>
      <c r="X28" s="81"/>
    </row>
    <row r="29" spans="1:24" s="39" customFormat="1" ht="12.75" hidden="1">
      <c r="A29" s="8"/>
      <c r="B29" s="7"/>
      <c r="C29" s="8"/>
      <c r="D29" s="101"/>
      <c r="E29" s="8"/>
      <c r="F29" s="8"/>
      <c r="G29" s="8"/>
      <c r="H29" s="8"/>
      <c r="I29" s="8"/>
      <c r="J29" s="8"/>
      <c r="K29" s="8"/>
      <c r="L29" s="8"/>
      <c r="M29" s="78"/>
      <c r="N29" s="8"/>
      <c r="O29" s="8"/>
      <c r="T29" s="137"/>
      <c r="U29" s="137"/>
      <c r="V29" s="81"/>
      <c r="W29" s="81"/>
      <c r="X29" s="81"/>
    </row>
    <row r="30" spans="1:24" s="39" customFormat="1" ht="12.75" hidden="1">
      <c r="A30" s="8"/>
      <c r="B30" s="7"/>
      <c r="C30" s="8"/>
      <c r="D30" s="101"/>
      <c r="E30" s="8"/>
      <c r="F30" s="8"/>
      <c r="G30" s="8"/>
      <c r="H30" s="8"/>
      <c r="I30" s="8"/>
      <c r="J30" s="8"/>
      <c r="K30" s="8"/>
      <c r="L30" s="8"/>
      <c r="M30" s="78"/>
      <c r="N30" s="8"/>
      <c r="O30" s="8"/>
      <c r="T30" s="137"/>
      <c r="U30" s="137"/>
      <c r="V30" s="81"/>
      <c r="W30" s="81"/>
      <c r="X30" s="81"/>
    </row>
    <row r="31" spans="1:24" s="39" customFormat="1" ht="12.75" hidden="1">
      <c r="A31" s="8"/>
      <c r="B31" s="7"/>
      <c r="C31" s="8"/>
      <c r="D31" s="101"/>
      <c r="E31" s="8"/>
      <c r="F31" s="8"/>
      <c r="G31" s="8"/>
      <c r="H31" s="8"/>
      <c r="I31" s="8"/>
      <c r="J31" s="8"/>
      <c r="K31" s="8"/>
      <c r="L31" s="8"/>
      <c r="M31" s="78"/>
      <c r="N31" s="8"/>
      <c r="O31" s="8"/>
      <c r="T31" s="137"/>
      <c r="U31" s="137"/>
      <c r="V31" s="81"/>
      <c r="W31" s="81"/>
      <c r="X31" s="81"/>
    </row>
    <row r="32" spans="1:24" s="39" customFormat="1" ht="12.75" hidden="1">
      <c r="A32" s="8"/>
      <c r="B32" s="7"/>
      <c r="C32" s="8"/>
      <c r="D32" s="101"/>
      <c r="E32" s="8"/>
      <c r="F32" s="8"/>
      <c r="G32" s="8"/>
      <c r="H32" s="8"/>
      <c r="I32" s="8"/>
      <c r="J32" s="8"/>
      <c r="K32" s="8"/>
      <c r="L32" s="8"/>
      <c r="M32" s="78"/>
      <c r="N32" s="8"/>
      <c r="O32" s="8"/>
      <c r="T32" s="137"/>
      <c r="U32" s="137"/>
      <c r="V32" s="81"/>
      <c r="W32" s="81"/>
      <c r="X32" s="81"/>
    </row>
    <row r="33" spans="1:24" s="39" customFormat="1" ht="12.75" hidden="1">
      <c r="A33" s="8"/>
      <c r="B33" s="7"/>
      <c r="C33" s="8"/>
      <c r="D33" s="101"/>
      <c r="E33" s="8"/>
      <c r="F33" s="8"/>
      <c r="G33" s="8"/>
      <c r="H33" s="8"/>
      <c r="I33" s="8"/>
      <c r="J33" s="8"/>
      <c r="K33" s="8"/>
      <c r="L33" s="8"/>
      <c r="M33" s="78"/>
      <c r="N33" s="8"/>
      <c r="O33" s="8"/>
      <c r="T33" s="137"/>
      <c r="U33" s="137"/>
      <c r="V33" s="81"/>
      <c r="W33" s="81"/>
      <c r="X33" s="81"/>
    </row>
    <row r="34" spans="1:24" s="39" customFormat="1" ht="12.75" hidden="1">
      <c r="A34" s="8"/>
      <c r="B34" s="7"/>
      <c r="C34" s="8"/>
      <c r="D34" s="101"/>
      <c r="E34" s="8"/>
      <c r="F34" s="8"/>
      <c r="G34" s="8"/>
      <c r="H34" s="8"/>
      <c r="I34" s="8"/>
      <c r="J34" s="8"/>
      <c r="K34" s="8"/>
      <c r="L34" s="8"/>
      <c r="M34" s="78"/>
      <c r="N34" s="8"/>
      <c r="O34" s="8"/>
      <c r="T34" s="137"/>
      <c r="U34" s="137"/>
      <c r="V34" s="81"/>
      <c r="W34" s="81"/>
      <c r="X34" s="81"/>
    </row>
    <row r="35" spans="1:24" s="39" customFormat="1" ht="12.75" hidden="1">
      <c r="A35" s="8"/>
      <c r="B35" s="7"/>
      <c r="C35" s="8"/>
      <c r="D35" s="101"/>
      <c r="E35" s="8"/>
      <c r="F35" s="8"/>
      <c r="G35" s="8"/>
      <c r="H35" s="8"/>
      <c r="I35" s="8"/>
      <c r="J35" s="8"/>
      <c r="K35" s="8"/>
      <c r="L35" s="8"/>
      <c r="M35" s="78"/>
      <c r="N35" s="8"/>
      <c r="O35" s="8"/>
      <c r="T35" s="137"/>
      <c r="U35" s="137"/>
      <c r="V35" s="81"/>
      <c r="W35" s="81"/>
      <c r="X35" s="81"/>
    </row>
    <row r="36" spans="1:24" s="39" customFormat="1" ht="12.75" hidden="1">
      <c r="A36" s="8"/>
      <c r="B36" s="7"/>
      <c r="C36" s="8"/>
      <c r="D36" s="101"/>
      <c r="E36" s="8"/>
      <c r="F36" s="8"/>
      <c r="G36" s="8"/>
      <c r="H36" s="8"/>
      <c r="I36" s="8"/>
      <c r="J36" s="8"/>
      <c r="K36" s="8"/>
      <c r="L36" s="8"/>
      <c r="M36" s="78"/>
      <c r="N36" s="8"/>
      <c r="O36" s="8"/>
      <c r="T36" s="137"/>
      <c r="U36" s="137"/>
      <c r="V36" s="81"/>
      <c r="W36" s="81"/>
      <c r="X36" s="81"/>
    </row>
    <row r="37" spans="1:24" s="39" customFormat="1" ht="12.75" hidden="1">
      <c r="A37" s="8"/>
      <c r="B37" s="7"/>
      <c r="C37" s="8"/>
      <c r="D37" s="101"/>
      <c r="E37" s="8"/>
      <c r="F37" s="8"/>
      <c r="G37" s="8"/>
      <c r="H37" s="8"/>
      <c r="I37" s="8"/>
      <c r="J37" s="8"/>
      <c r="K37" s="8"/>
      <c r="L37" s="8"/>
      <c r="M37" s="78"/>
      <c r="N37" s="8"/>
      <c r="O37" s="8"/>
      <c r="T37" s="137"/>
      <c r="U37" s="137"/>
      <c r="V37" s="81"/>
      <c r="W37" s="81"/>
      <c r="X37" s="81"/>
    </row>
    <row r="38" spans="1:24" s="82" customFormat="1" ht="3" customHeight="1" hidden="1">
      <c r="A38" s="42"/>
      <c r="B38" s="42"/>
      <c r="C38" s="42"/>
      <c r="D38" s="103"/>
      <c r="E38" s="43"/>
      <c r="F38" s="42"/>
      <c r="G38" s="42"/>
      <c r="H38" s="42"/>
      <c r="I38" s="43"/>
      <c r="J38" s="42"/>
      <c r="K38" s="42"/>
      <c r="L38" s="42"/>
      <c r="M38" s="142"/>
      <c r="N38" s="45"/>
      <c r="O38" s="45"/>
      <c r="T38" s="155"/>
      <c r="U38" s="155"/>
      <c r="V38" s="97"/>
      <c r="W38" s="97"/>
      <c r="X38" s="97"/>
    </row>
    <row r="39" spans="1:24" s="82" customFormat="1" ht="1.5" customHeight="1">
      <c r="A39" s="83">
        <v>32</v>
      </c>
      <c r="B39" s="42"/>
      <c r="C39" s="10"/>
      <c r="D39" s="104"/>
      <c r="E39" s="84"/>
      <c r="F39" s="10"/>
      <c r="G39" s="10"/>
      <c r="H39" s="42"/>
      <c r="I39" s="10"/>
      <c r="J39" s="42"/>
      <c r="K39" s="42"/>
      <c r="L39" s="42"/>
      <c r="M39" s="142"/>
      <c r="N39" s="45"/>
      <c r="O39" s="45"/>
      <c r="T39" s="155"/>
      <c r="U39" s="155"/>
      <c r="V39" s="97"/>
      <c r="W39" s="97"/>
      <c r="X39" s="97"/>
    </row>
    <row r="40" spans="1:24" s="82" customFormat="1" ht="3.75" customHeight="1" hidden="1">
      <c r="A40" s="83"/>
      <c r="B40" s="42"/>
      <c r="C40" s="10"/>
      <c r="D40" s="104"/>
      <c r="E40" s="84"/>
      <c r="F40" s="10"/>
      <c r="G40" s="10"/>
      <c r="H40" s="42"/>
      <c r="I40" s="10"/>
      <c r="J40" s="42"/>
      <c r="K40" s="42"/>
      <c r="L40" s="42"/>
      <c r="M40" s="142"/>
      <c r="N40" s="45"/>
      <c r="O40" s="45"/>
      <c r="T40" s="155"/>
      <c r="U40" s="155"/>
      <c r="V40" s="97"/>
      <c r="W40" s="97"/>
      <c r="X40" s="97"/>
    </row>
    <row r="41" spans="1:24" s="82" customFormat="1" ht="25.5" customHeight="1" hidden="1">
      <c r="A41" s="85"/>
      <c r="B41" s="86"/>
      <c r="C41" s="86"/>
      <c r="D41" s="105"/>
      <c r="E41" s="88"/>
      <c r="F41" s="86"/>
      <c r="G41" s="86"/>
      <c r="H41" s="86"/>
      <c r="I41" s="86"/>
      <c r="J41" s="86"/>
      <c r="K41" s="86"/>
      <c r="L41" s="86"/>
      <c r="M41" s="143"/>
      <c r="N41" s="87"/>
      <c r="O41" s="87"/>
      <c r="T41" s="155"/>
      <c r="U41" s="155"/>
      <c r="V41" s="97"/>
      <c r="W41" s="97"/>
      <c r="X41" s="97"/>
    </row>
    <row r="42" spans="1:24" s="108" customFormat="1" ht="36.75" customHeight="1">
      <c r="A42" s="106">
        <v>25</v>
      </c>
      <c r="B42" s="88" t="s">
        <v>231</v>
      </c>
      <c r="C42" s="88">
        <v>150562977</v>
      </c>
      <c r="D42" s="107">
        <v>614210213340</v>
      </c>
      <c r="E42" s="88">
        <v>16</v>
      </c>
      <c r="F42" s="88">
        <v>50102</v>
      </c>
      <c r="G42" s="88">
        <v>47.11</v>
      </c>
      <c r="H42" s="88">
        <v>1</v>
      </c>
      <c r="I42" s="88">
        <v>60654448101</v>
      </c>
      <c r="J42" s="88" t="s">
        <v>79</v>
      </c>
      <c r="K42" s="88" t="s">
        <v>239</v>
      </c>
      <c r="L42" s="88" t="s">
        <v>26</v>
      </c>
      <c r="M42" s="144">
        <v>57</v>
      </c>
      <c r="N42" s="138" t="s">
        <v>180</v>
      </c>
      <c r="O42" s="138" t="s">
        <v>190</v>
      </c>
      <c r="T42" s="156"/>
      <c r="U42" s="156"/>
      <c r="V42" s="109"/>
      <c r="W42" s="109"/>
      <c r="X42" s="109"/>
    </row>
    <row r="43" spans="1:24" s="108" customFormat="1" ht="36" customHeight="1">
      <c r="A43" s="106">
        <v>26</v>
      </c>
      <c r="B43" s="7" t="s">
        <v>21</v>
      </c>
      <c r="C43" s="79">
        <v>1679962</v>
      </c>
      <c r="D43" s="107">
        <v>6134000540</v>
      </c>
      <c r="E43" s="88">
        <v>19</v>
      </c>
      <c r="F43" s="79">
        <v>20107</v>
      </c>
      <c r="G43" s="8" t="s">
        <v>219</v>
      </c>
      <c r="H43" s="88">
        <v>1</v>
      </c>
      <c r="I43" s="79">
        <v>60654465101</v>
      </c>
      <c r="J43" s="88" t="s">
        <v>236</v>
      </c>
      <c r="K43" s="8" t="s">
        <v>22</v>
      </c>
      <c r="L43" s="88" t="s">
        <v>26</v>
      </c>
      <c r="M43" s="144">
        <v>31.6</v>
      </c>
      <c r="N43" s="8" t="s">
        <v>38</v>
      </c>
      <c r="O43" s="8" t="s">
        <v>162</v>
      </c>
      <c r="T43" s="156"/>
      <c r="U43" s="156"/>
      <c r="V43" s="109"/>
      <c r="W43" s="109"/>
      <c r="X43" s="109"/>
    </row>
    <row r="44" spans="1:24" s="57" customFormat="1" ht="42" customHeight="1">
      <c r="A44" s="57">
        <v>27</v>
      </c>
      <c r="B44" s="7" t="s">
        <v>185</v>
      </c>
      <c r="C44" s="8">
        <v>162939906</v>
      </c>
      <c r="D44" s="101">
        <v>614204812586</v>
      </c>
      <c r="E44" s="40">
        <v>16</v>
      </c>
      <c r="F44" s="40">
        <v>50102</v>
      </c>
      <c r="G44" s="40" t="s">
        <v>221</v>
      </c>
      <c r="H44" s="40">
        <v>1</v>
      </c>
      <c r="I44" s="40">
        <v>60654448101</v>
      </c>
      <c r="J44" s="25" t="s">
        <v>187</v>
      </c>
      <c r="K44" s="25" t="s">
        <v>237</v>
      </c>
      <c r="L44" s="8" t="s">
        <v>189</v>
      </c>
      <c r="M44" s="78">
        <v>100</v>
      </c>
      <c r="N44" s="8" t="s">
        <v>180</v>
      </c>
      <c r="O44" s="8" t="s">
        <v>190</v>
      </c>
      <c r="S44" s="139"/>
      <c r="T44" s="137"/>
      <c r="U44" s="137"/>
      <c r="V44" s="81"/>
      <c r="W44" s="81"/>
      <c r="X44" s="81"/>
    </row>
    <row r="45" spans="5:21" s="65" customFormat="1" ht="15">
      <c r="E45" s="67"/>
      <c r="H45" s="68"/>
      <c r="M45" s="75"/>
      <c r="N45" s="66"/>
      <c r="O45" s="66"/>
      <c r="T45" s="157"/>
      <c r="U45" s="157"/>
    </row>
    <row r="46" s="145" customFormat="1" ht="14.25"/>
    <row r="47" s="145" customFormat="1" ht="14.25"/>
    <row r="48" s="145" customFormat="1" ht="14.25"/>
    <row r="49" s="145" customFormat="1" ht="14.25"/>
    <row r="50" spans="1:24" s="72" customFormat="1" ht="14.25">
      <c r="A50" s="71"/>
      <c r="T50" s="158"/>
      <c r="U50" s="158"/>
      <c r="V50" s="93"/>
      <c r="W50" s="93"/>
      <c r="X50" s="93"/>
    </row>
    <row r="51" spans="1:24" s="72" customFormat="1" ht="14.25">
      <c r="A51" s="71"/>
      <c r="T51" s="158"/>
      <c r="U51" s="158"/>
      <c r="V51" s="93"/>
      <c r="W51" s="93"/>
      <c r="X51" s="93"/>
    </row>
    <row r="52" s="147" customFormat="1" ht="14.25" customHeight="1"/>
    <row r="53" spans="1:24" s="73" customFormat="1" ht="14.25">
      <c r="A53" s="149"/>
      <c r="B53" s="149"/>
      <c r="C53" s="149"/>
      <c r="D53" s="149"/>
      <c r="N53" s="74"/>
      <c r="O53" s="74"/>
      <c r="T53" s="159"/>
      <c r="U53" s="159"/>
      <c r="V53" s="98"/>
      <c r="W53" s="98"/>
      <c r="X53" s="98"/>
    </row>
    <row r="54" spans="1:24" s="73" customFormat="1" ht="12.75" customHeight="1">
      <c r="A54" s="150"/>
      <c r="B54" s="150"/>
      <c r="C54" s="150"/>
      <c r="D54" s="150"/>
      <c r="E54" s="150"/>
      <c r="N54" s="74"/>
      <c r="O54" s="74"/>
      <c r="T54" s="159"/>
      <c r="U54" s="159"/>
      <c r="V54" s="98"/>
      <c r="W54" s="98"/>
      <c r="X54" s="98"/>
    </row>
    <row r="55" s="148" customFormat="1" ht="14.25" customHeight="1"/>
    <row r="56" s="145" customFormat="1" ht="14.25"/>
    <row r="57" s="146" customFormat="1" ht="12.75">
      <c r="A57" s="146" t="s">
        <v>36</v>
      </c>
    </row>
    <row r="58" ht="12.75">
      <c r="G58" t="s">
        <v>36</v>
      </c>
    </row>
  </sheetData>
  <sheetProtection selectLockedCells="1" selectUnlockedCells="1"/>
  <mergeCells count="12">
    <mergeCell ref="N1:O1"/>
    <mergeCell ref="A2:S2"/>
    <mergeCell ref="A46:IV46"/>
    <mergeCell ref="A47:IV47"/>
    <mergeCell ref="A48:IV48"/>
    <mergeCell ref="A49:IV49"/>
    <mergeCell ref="A56:IV56"/>
    <mergeCell ref="A57:IV57"/>
    <mergeCell ref="A52:IV52"/>
    <mergeCell ref="A53:D53"/>
    <mergeCell ref="A54:E54"/>
    <mergeCell ref="A55:IV55"/>
  </mergeCells>
  <printOptions/>
  <pageMargins left="0.19652777777777777" right="0.19652777777777777" top="0.7875" bottom="0.19652777777777777" header="0.5118055555555555" footer="0.511805555555555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1" sqref="A1:IV26"/>
    </sheetView>
  </sheetViews>
  <sheetFormatPr defaultColWidth="9.00390625" defaultRowHeight="12.75"/>
  <cols>
    <col min="2" max="2" width="44.75390625" style="0" customWidth="1"/>
    <col min="3" max="3" width="35.75390625" style="0" customWidth="1"/>
    <col min="4" max="4" width="42.125" style="0" customWidth="1"/>
  </cols>
  <sheetData>
    <row r="1" spans="1:21" ht="12.75">
      <c r="A1">
        <v>1</v>
      </c>
      <c r="B1" t="s">
        <v>56</v>
      </c>
      <c r="C1" t="s">
        <v>57</v>
      </c>
      <c r="D1">
        <v>89381099212</v>
      </c>
      <c r="E1">
        <v>166633240</v>
      </c>
      <c r="F1" t="s">
        <v>58</v>
      </c>
      <c r="G1">
        <v>16</v>
      </c>
      <c r="H1">
        <v>50102</v>
      </c>
      <c r="I1">
        <v>47.11</v>
      </c>
      <c r="J1">
        <v>1</v>
      </c>
      <c r="K1">
        <v>60654448101</v>
      </c>
      <c r="L1" t="s">
        <v>59</v>
      </c>
      <c r="M1" t="s">
        <v>60</v>
      </c>
      <c r="N1" t="s">
        <v>61</v>
      </c>
      <c r="O1">
        <v>15</v>
      </c>
      <c r="P1">
        <v>15</v>
      </c>
      <c r="T1" t="s">
        <v>48</v>
      </c>
      <c r="U1" t="s">
        <v>28</v>
      </c>
    </row>
    <row r="2" spans="1:21" ht="12.75">
      <c r="A2">
        <v>2</v>
      </c>
      <c r="B2" t="s">
        <v>69</v>
      </c>
      <c r="C2" t="s">
        <v>70</v>
      </c>
      <c r="D2" t="s">
        <v>196</v>
      </c>
      <c r="E2">
        <v>149071469</v>
      </c>
      <c r="F2" t="s">
        <v>71</v>
      </c>
      <c r="G2">
        <v>16</v>
      </c>
      <c r="H2">
        <v>50102</v>
      </c>
      <c r="I2">
        <v>47.11</v>
      </c>
      <c r="J2">
        <v>1</v>
      </c>
      <c r="K2">
        <v>60654448101</v>
      </c>
      <c r="L2" t="s">
        <v>73</v>
      </c>
      <c r="M2" t="s">
        <v>39</v>
      </c>
      <c r="N2" t="s">
        <v>61</v>
      </c>
      <c r="O2">
        <v>18</v>
      </c>
      <c r="P2">
        <v>15</v>
      </c>
      <c r="T2" t="s">
        <v>48</v>
      </c>
      <c r="U2" t="s">
        <v>28</v>
      </c>
    </row>
    <row r="3" spans="1:21" ht="12.75">
      <c r="A3">
        <v>3</v>
      </c>
      <c r="B3" t="s">
        <v>198</v>
      </c>
      <c r="C3" t="s">
        <v>199</v>
      </c>
      <c r="D3" t="s">
        <v>200</v>
      </c>
      <c r="E3">
        <v>200450662</v>
      </c>
      <c r="F3">
        <v>613403878910</v>
      </c>
      <c r="G3">
        <v>16</v>
      </c>
      <c r="H3">
        <v>50102</v>
      </c>
      <c r="I3" t="s">
        <v>213</v>
      </c>
      <c r="J3">
        <v>1</v>
      </c>
      <c r="K3">
        <v>60654465101</v>
      </c>
      <c r="L3" t="s">
        <v>202</v>
      </c>
      <c r="M3" t="s">
        <v>201</v>
      </c>
      <c r="N3" t="s">
        <v>61</v>
      </c>
      <c r="O3">
        <v>21</v>
      </c>
      <c r="P3">
        <v>21</v>
      </c>
      <c r="T3" t="s">
        <v>180</v>
      </c>
      <c r="U3" t="s">
        <v>190</v>
      </c>
    </row>
    <row r="4" spans="1:21" ht="12.75">
      <c r="A4">
        <v>4</v>
      </c>
      <c r="B4" t="s">
        <v>21</v>
      </c>
      <c r="C4" t="s">
        <v>22</v>
      </c>
      <c r="D4" t="s">
        <v>23</v>
      </c>
      <c r="E4">
        <v>1679962</v>
      </c>
      <c r="F4">
        <v>6134000540</v>
      </c>
      <c r="G4">
        <v>19</v>
      </c>
      <c r="H4">
        <v>20107</v>
      </c>
      <c r="I4">
        <v>47.11</v>
      </c>
      <c r="J4">
        <v>2</v>
      </c>
      <c r="K4">
        <v>60654465101</v>
      </c>
      <c r="L4" t="s">
        <v>25</v>
      </c>
      <c r="M4" t="s">
        <v>22</v>
      </c>
      <c r="N4" t="s">
        <v>26</v>
      </c>
      <c r="O4">
        <v>204</v>
      </c>
      <c r="P4">
        <v>70</v>
      </c>
      <c r="Q4">
        <v>134</v>
      </c>
      <c r="R4">
        <v>56</v>
      </c>
      <c r="S4">
        <v>14</v>
      </c>
      <c r="T4" t="s">
        <v>27</v>
      </c>
      <c r="U4" t="s">
        <v>28</v>
      </c>
    </row>
    <row r="5" spans="1:21" ht="12.75">
      <c r="A5">
        <v>5</v>
      </c>
      <c r="B5" t="s">
        <v>29</v>
      </c>
      <c r="C5" t="s">
        <v>30</v>
      </c>
      <c r="D5" t="s">
        <v>211</v>
      </c>
      <c r="E5">
        <v>200367412</v>
      </c>
      <c r="F5">
        <v>613401613404</v>
      </c>
      <c r="G5">
        <v>16</v>
      </c>
      <c r="H5">
        <v>50102</v>
      </c>
      <c r="I5">
        <v>47.11</v>
      </c>
      <c r="J5">
        <v>1</v>
      </c>
      <c r="K5">
        <v>60654448131</v>
      </c>
      <c r="L5" t="s">
        <v>32</v>
      </c>
      <c r="M5" t="s">
        <v>33</v>
      </c>
      <c r="N5" t="s">
        <v>26</v>
      </c>
      <c r="O5">
        <v>72</v>
      </c>
      <c r="P5">
        <v>54.41</v>
      </c>
      <c r="Q5">
        <v>17</v>
      </c>
      <c r="R5">
        <v>51</v>
      </c>
      <c r="S5">
        <v>3.41</v>
      </c>
      <c r="T5" t="s">
        <v>34</v>
      </c>
      <c r="U5" t="s">
        <v>28</v>
      </c>
    </row>
    <row r="6" spans="1:21" ht="12.75">
      <c r="A6">
        <v>6</v>
      </c>
      <c r="B6" t="s">
        <v>21</v>
      </c>
      <c r="C6" t="s">
        <v>35</v>
      </c>
      <c r="D6" t="s">
        <v>23</v>
      </c>
      <c r="E6">
        <v>1679962</v>
      </c>
      <c r="F6">
        <v>6134000540</v>
      </c>
      <c r="G6">
        <v>19</v>
      </c>
      <c r="H6">
        <v>20107</v>
      </c>
      <c r="I6" t="s">
        <v>214</v>
      </c>
      <c r="J6">
        <v>3</v>
      </c>
      <c r="K6">
        <v>60654465101</v>
      </c>
      <c r="L6" t="s">
        <v>37</v>
      </c>
      <c r="M6" t="s">
        <v>35</v>
      </c>
      <c r="N6" t="s">
        <v>26</v>
      </c>
      <c r="O6">
        <v>140</v>
      </c>
      <c r="P6">
        <v>81</v>
      </c>
      <c r="Q6">
        <v>59</v>
      </c>
      <c r="R6">
        <v>57</v>
      </c>
      <c r="S6">
        <v>24</v>
      </c>
      <c r="T6" t="s">
        <v>38</v>
      </c>
      <c r="U6" t="s">
        <v>28</v>
      </c>
    </row>
    <row r="7" spans="1:21" ht="12.75">
      <c r="A7">
        <v>7</v>
      </c>
      <c r="B7" t="s">
        <v>21</v>
      </c>
      <c r="C7" t="s">
        <v>39</v>
      </c>
      <c r="D7" t="s">
        <v>23</v>
      </c>
      <c r="E7">
        <v>1679962</v>
      </c>
      <c r="F7">
        <v>6134000540</v>
      </c>
      <c r="G7">
        <v>19</v>
      </c>
      <c r="H7">
        <v>20107</v>
      </c>
      <c r="I7" t="s">
        <v>214</v>
      </c>
      <c r="J7">
        <v>2</v>
      </c>
      <c r="K7">
        <v>60654465101</v>
      </c>
      <c r="L7" t="s">
        <v>40</v>
      </c>
      <c r="M7" t="s">
        <v>39</v>
      </c>
      <c r="N7" t="s">
        <v>26</v>
      </c>
      <c r="O7">
        <v>124</v>
      </c>
      <c r="P7">
        <v>40</v>
      </c>
      <c r="Q7">
        <v>84</v>
      </c>
      <c r="R7">
        <v>36</v>
      </c>
      <c r="S7">
        <v>4</v>
      </c>
      <c r="T7" t="s">
        <v>27</v>
      </c>
      <c r="U7" t="s">
        <v>28</v>
      </c>
    </row>
    <row r="8" spans="1:21" ht="12.75">
      <c r="A8">
        <v>8</v>
      </c>
      <c r="B8" t="s">
        <v>41</v>
      </c>
      <c r="C8" t="s">
        <v>42</v>
      </c>
      <c r="D8" t="s">
        <v>43</v>
      </c>
      <c r="E8">
        <v>153030186</v>
      </c>
      <c r="F8" t="s">
        <v>44</v>
      </c>
      <c r="G8">
        <v>16</v>
      </c>
      <c r="H8">
        <v>50102</v>
      </c>
      <c r="I8" t="s">
        <v>214</v>
      </c>
      <c r="J8">
        <v>2</v>
      </c>
      <c r="K8">
        <v>60654448101</v>
      </c>
      <c r="L8" t="s">
        <v>45</v>
      </c>
      <c r="M8" t="s">
        <v>46</v>
      </c>
      <c r="N8" t="s">
        <v>26</v>
      </c>
      <c r="O8">
        <v>87.3</v>
      </c>
      <c r="P8">
        <v>35</v>
      </c>
      <c r="R8" t="s">
        <v>36</v>
      </c>
      <c r="T8" t="s">
        <v>38</v>
      </c>
      <c r="U8" t="s">
        <v>47</v>
      </c>
    </row>
    <row r="9" spans="1:21" ht="12.75">
      <c r="A9">
        <v>9</v>
      </c>
      <c r="B9" t="s">
        <v>49</v>
      </c>
      <c r="C9" t="s">
        <v>50</v>
      </c>
      <c r="D9" t="s">
        <v>51</v>
      </c>
      <c r="E9">
        <v>65418476</v>
      </c>
      <c r="F9" t="s">
        <v>86</v>
      </c>
      <c r="G9">
        <v>16</v>
      </c>
      <c r="H9">
        <v>50102</v>
      </c>
      <c r="I9" t="s">
        <v>214</v>
      </c>
      <c r="J9">
        <v>1</v>
      </c>
      <c r="K9">
        <v>60654448101</v>
      </c>
      <c r="L9" t="s">
        <v>54</v>
      </c>
      <c r="M9" t="s">
        <v>55</v>
      </c>
      <c r="N9" t="s">
        <v>26</v>
      </c>
      <c r="O9">
        <v>87.6</v>
      </c>
      <c r="P9">
        <v>32.6</v>
      </c>
      <c r="T9" t="s">
        <v>48</v>
      </c>
      <c r="U9" t="s">
        <v>28</v>
      </c>
    </row>
    <row r="10" spans="1:21" ht="12.75">
      <c r="A10">
        <v>10</v>
      </c>
      <c r="B10" t="s">
        <v>208</v>
      </c>
      <c r="C10" t="s">
        <v>63</v>
      </c>
      <c r="D10" t="s">
        <v>210</v>
      </c>
      <c r="E10">
        <v>107704967</v>
      </c>
      <c r="F10" t="s">
        <v>209</v>
      </c>
      <c r="G10">
        <v>16</v>
      </c>
      <c r="H10">
        <v>50102</v>
      </c>
      <c r="I10" t="s">
        <v>214</v>
      </c>
      <c r="J10">
        <v>3</v>
      </c>
      <c r="K10">
        <v>60654448101</v>
      </c>
      <c r="L10" t="s">
        <v>67</v>
      </c>
      <c r="M10" t="s">
        <v>68</v>
      </c>
      <c r="N10" t="s">
        <v>26</v>
      </c>
      <c r="O10">
        <v>51.7</v>
      </c>
      <c r="P10">
        <v>39.3</v>
      </c>
      <c r="T10" t="s">
        <v>48</v>
      </c>
      <c r="U10" t="s">
        <v>28</v>
      </c>
    </row>
    <row r="11" spans="1:21" ht="12.75">
      <c r="A11">
        <v>11</v>
      </c>
      <c r="B11" t="s">
        <v>74</v>
      </c>
      <c r="C11" t="s">
        <v>75</v>
      </c>
      <c r="D11" t="s">
        <v>76</v>
      </c>
      <c r="E11">
        <v>38404757</v>
      </c>
      <c r="F11" t="s">
        <v>215</v>
      </c>
      <c r="G11">
        <v>16</v>
      </c>
      <c r="H11">
        <v>12300</v>
      </c>
      <c r="I11">
        <v>47.11</v>
      </c>
      <c r="J11">
        <v>2</v>
      </c>
      <c r="K11">
        <v>6063446501</v>
      </c>
      <c r="L11" t="s">
        <v>79</v>
      </c>
      <c r="M11" t="s">
        <v>75</v>
      </c>
      <c r="N11" t="s">
        <v>26</v>
      </c>
      <c r="O11">
        <v>57</v>
      </c>
      <c r="P11">
        <v>57</v>
      </c>
      <c r="T11" t="s">
        <v>48</v>
      </c>
      <c r="U11" t="s">
        <v>28</v>
      </c>
    </row>
    <row r="12" spans="1:21" ht="12.75">
      <c r="A12">
        <v>12</v>
      </c>
      <c r="B12" t="s">
        <v>41</v>
      </c>
      <c r="C12" t="s">
        <v>42</v>
      </c>
      <c r="D12" t="s">
        <v>43</v>
      </c>
      <c r="E12">
        <v>153030186</v>
      </c>
      <c r="F12" t="s">
        <v>44</v>
      </c>
      <c r="G12">
        <v>16</v>
      </c>
      <c r="H12">
        <v>50102</v>
      </c>
      <c r="I12" t="s">
        <v>214</v>
      </c>
      <c r="J12">
        <v>2</v>
      </c>
      <c r="K12">
        <v>60654448101</v>
      </c>
      <c r="L12" t="s">
        <v>83</v>
      </c>
      <c r="M12" t="s">
        <v>84</v>
      </c>
      <c r="N12" t="s">
        <v>26</v>
      </c>
      <c r="O12">
        <v>51</v>
      </c>
      <c r="P12">
        <v>35</v>
      </c>
      <c r="T12" t="s">
        <v>48</v>
      </c>
      <c r="U12" t="s">
        <v>28</v>
      </c>
    </row>
    <row r="13" spans="1:21" ht="12.75">
      <c r="A13">
        <v>13</v>
      </c>
      <c r="B13" t="s">
        <v>49</v>
      </c>
      <c r="C13" t="s">
        <v>85</v>
      </c>
      <c r="D13" t="s">
        <v>51</v>
      </c>
      <c r="E13">
        <v>65418476</v>
      </c>
      <c r="F13" t="s">
        <v>86</v>
      </c>
      <c r="G13">
        <v>16</v>
      </c>
      <c r="H13">
        <v>50102</v>
      </c>
      <c r="I13" t="s">
        <v>214</v>
      </c>
      <c r="J13">
        <v>2</v>
      </c>
      <c r="K13">
        <v>60654448101</v>
      </c>
      <c r="L13" t="s">
        <v>87</v>
      </c>
      <c r="M13" t="s">
        <v>88</v>
      </c>
      <c r="N13" t="s">
        <v>26</v>
      </c>
      <c r="O13">
        <v>55</v>
      </c>
      <c r="P13">
        <v>55</v>
      </c>
      <c r="T13" t="s">
        <v>48</v>
      </c>
      <c r="U13" t="s">
        <v>28</v>
      </c>
    </row>
    <row r="14" spans="1:21" ht="12.75">
      <c r="A14">
        <v>14</v>
      </c>
      <c r="B14" t="s">
        <v>89</v>
      </c>
      <c r="C14" t="s">
        <v>90</v>
      </c>
      <c r="D14" t="s">
        <v>91</v>
      </c>
      <c r="E14">
        <v>97814423</v>
      </c>
      <c r="F14" t="s">
        <v>92</v>
      </c>
      <c r="G14">
        <v>16</v>
      </c>
      <c r="H14">
        <v>12300</v>
      </c>
      <c r="I14" t="s">
        <v>214</v>
      </c>
      <c r="J14">
        <v>2</v>
      </c>
      <c r="K14">
        <v>60654448101</v>
      </c>
      <c r="L14" t="s">
        <v>94</v>
      </c>
      <c r="M14" t="s">
        <v>95</v>
      </c>
      <c r="N14" t="s">
        <v>26</v>
      </c>
      <c r="O14">
        <v>92.2</v>
      </c>
      <c r="P14">
        <v>57</v>
      </c>
      <c r="T14" t="s">
        <v>48</v>
      </c>
      <c r="U14" t="s">
        <v>28</v>
      </c>
    </row>
    <row r="15" spans="1:21" ht="12.75">
      <c r="A15">
        <v>15</v>
      </c>
      <c r="B15" t="s">
        <v>89</v>
      </c>
      <c r="C15" t="s">
        <v>90</v>
      </c>
      <c r="D15" t="s">
        <v>91</v>
      </c>
      <c r="E15">
        <v>97814423</v>
      </c>
      <c r="F15" t="s">
        <v>203</v>
      </c>
      <c r="G15">
        <v>16</v>
      </c>
      <c r="H15">
        <v>12300</v>
      </c>
      <c r="I15">
        <v>47.11</v>
      </c>
      <c r="J15">
        <v>4</v>
      </c>
      <c r="K15">
        <v>60654448101</v>
      </c>
      <c r="L15" t="s">
        <v>96</v>
      </c>
      <c r="M15" t="s">
        <v>97</v>
      </c>
      <c r="N15" t="s">
        <v>26</v>
      </c>
      <c r="O15">
        <v>22</v>
      </c>
      <c r="P15">
        <v>22</v>
      </c>
      <c r="T15" t="s">
        <v>48</v>
      </c>
      <c r="U15" t="s">
        <v>28</v>
      </c>
    </row>
    <row r="16" spans="1:21" ht="12.75">
      <c r="A16">
        <v>16</v>
      </c>
      <c r="B16" t="s">
        <v>197</v>
      </c>
      <c r="C16" t="s">
        <v>98</v>
      </c>
      <c r="D16" t="s">
        <v>99</v>
      </c>
      <c r="E16">
        <v>102889309</v>
      </c>
      <c r="F16" t="s">
        <v>204</v>
      </c>
      <c r="G16">
        <v>16</v>
      </c>
      <c r="H16">
        <v>50102</v>
      </c>
      <c r="I16" t="s">
        <v>216</v>
      </c>
      <c r="J16">
        <v>2</v>
      </c>
      <c r="K16">
        <v>6073000001</v>
      </c>
      <c r="L16" t="s">
        <v>102</v>
      </c>
      <c r="M16" t="s">
        <v>103</v>
      </c>
      <c r="N16" t="s">
        <v>26</v>
      </c>
      <c r="O16">
        <v>103</v>
      </c>
      <c r="P16">
        <v>70</v>
      </c>
      <c r="Q16">
        <v>33</v>
      </c>
      <c r="T16" t="s">
        <v>48</v>
      </c>
      <c r="U16" t="s">
        <v>28</v>
      </c>
    </row>
    <row r="17" spans="2:21" ht="12.75">
      <c r="B17" t="s">
        <v>198</v>
      </c>
      <c r="C17" t="s">
        <v>199</v>
      </c>
      <c r="D17" t="s">
        <v>200</v>
      </c>
      <c r="E17">
        <v>200450662</v>
      </c>
      <c r="F17">
        <v>613403878910</v>
      </c>
      <c r="G17">
        <v>16</v>
      </c>
      <c r="H17">
        <v>50102</v>
      </c>
      <c r="I17" t="s">
        <v>213</v>
      </c>
      <c r="J17">
        <v>1</v>
      </c>
      <c r="K17">
        <v>60654465101</v>
      </c>
      <c r="L17" t="s">
        <v>148</v>
      </c>
      <c r="M17" t="s">
        <v>149</v>
      </c>
      <c r="N17" t="s">
        <v>26</v>
      </c>
      <c r="O17">
        <v>55.2</v>
      </c>
      <c r="P17">
        <v>29</v>
      </c>
      <c r="T17" t="s">
        <v>48</v>
      </c>
      <c r="U17" t="s">
        <v>28</v>
      </c>
    </row>
    <row r="18" spans="1:21" ht="12.75">
      <c r="A18">
        <v>18</v>
      </c>
      <c r="B18" t="s">
        <v>117</v>
      </c>
      <c r="C18" t="s">
        <v>118</v>
      </c>
      <c r="D18" t="s">
        <v>119</v>
      </c>
      <c r="E18">
        <v>141695013</v>
      </c>
      <c r="F18" t="s">
        <v>120</v>
      </c>
      <c r="G18">
        <v>16</v>
      </c>
      <c r="H18">
        <v>50102</v>
      </c>
      <c r="I18" t="s">
        <v>217</v>
      </c>
      <c r="J18">
        <v>2</v>
      </c>
      <c r="K18">
        <v>60654448101</v>
      </c>
      <c r="L18" t="s">
        <v>122</v>
      </c>
      <c r="M18" t="s">
        <v>123</v>
      </c>
      <c r="N18" t="s">
        <v>26</v>
      </c>
      <c r="O18">
        <v>80</v>
      </c>
      <c r="P18">
        <v>80</v>
      </c>
      <c r="T18" t="s">
        <v>48</v>
      </c>
      <c r="U18" t="s">
        <v>124</v>
      </c>
    </row>
    <row r="19" spans="1:21" ht="12.75">
      <c r="A19">
        <v>19</v>
      </c>
      <c r="B19" t="s">
        <v>125</v>
      </c>
      <c r="C19" t="s">
        <v>126</v>
      </c>
      <c r="D19">
        <v>89281484045</v>
      </c>
      <c r="E19">
        <v>153030151</v>
      </c>
      <c r="F19" t="s">
        <v>127</v>
      </c>
      <c r="G19">
        <v>16</v>
      </c>
      <c r="H19">
        <v>50102</v>
      </c>
      <c r="I19" t="s">
        <v>214</v>
      </c>
      <c r="J19">
        <v>1</v>
      </c>
      <c r="K19">
        <v>60654448131</v>
      </c>
      <c r="L19" t="s">
        <v>128</v>
      </c>
      <c r="M19" t="s">
        <v>129</v>
      </c>
      <c r="N19" t="s">
        <v>26</v>
      </c>
      <c r="O19">
        <v>32</v>
      </c>
      <c r="P19">
        <v>32</v>
      </c>
      <c r="T19" t="s">
        <v>48</v>
      </c>
      <c r="U19" t="s">
        <v>28</v>
      </c>
    </row>
    <row r="20" spans="1:21" ht="12.75">
      <c r="A20">
        <v>20</v>
      </c>
      <c r="B20" t="s">
        <v>193</v>
      </c>
      <c r="C20" t="s">
        <v>130</v>
      </c>
      <c r="D20" t="s">
        <v>131</v>
      </c>
      <c r="E20">
        <v>149084749</v>
      </c>
      <c r="F20" t="s">
        <v>132</v>
      </c>
      <c r="G20">
        <v>16</v>
      </c>
      <c r="H20">
        <v>50102</v>
      </c>
      <c r="I20" t="s">
        <v>218</v>
      </c>
      <c r="J20">
        <v>1</v>
      </c>
      <c r="K20">
        <v>60654424101</v>
      </c>
      <c r="L20" t="s">
        <v>134</v>
      </c>
      <c r="M20" t="s">
        <v>130</v>
      </c>
      <c r="N20" t="s">
        <v>26</v>
      </c>
      <c r="O20">
        <v>73</v>
      </c>
      <c r="P20">
        <v>73</v>
      </c>
      <c r="T20" t="s">
        <v>48</v>
      </c>
      <c r="U20" t="s">
        <v>135</v>
      </c>
    </row>
    <row r="21" spans="1:21" ht="12.75">
      <c r="A21">
        <v>21</v>
      </c>
      <c r="B21" t="s">
        <v>41</v>
      </c>
      <c r="C21" t="s">
        <v>42</v>
      </c>
      <c r="D21" t="s">
        <v>43</v>
      </c>
      <c r="E21">
        <v>153030186</v>
      </c>
      <c r="F21" t="s">
        <v>44</v>
      </c>
      <c r="G21">
        <v>16</v>
      </c>
      <c r="H21">
        <v>50102</v>
      </c>
      <c r="I21" t="s">
        <v>214</v>
      </c>
      <c r="J21">
        <v>2</v>
      </c>
      <c r="K21">
        <v>60654448101</v>
      </c>
      <c r="L21" t="s">
        <v>136</v>
      </c>
      <c r="M21" t="s">
        <v>137</v>
      </c>
      <c r="N21" t="s">
        <v>26</v>
      </c>
      <c r="O21">
        <v>131.3</v>
      </c>
      <c r="P21">
        <v>42.3</v>
      </c>
      <c r="T21" t="s">
        <v>48</v>
      </c>
      <c r="U21" t="s">
        <v>124</v>
      </c>
    </row>
    <row r="22" spans="1:21" ht="12.75">
      <c r="A22">
        <v>22</v>
      </c>
      <c r="B22" t="s">
        <v>138</v>
      </c>
      <c r="C22" t="s">
        <v>139</v>
      </c>
      <c r="D22" t="s">
        <v>140</v>
      </c>
      <c r="E22">
        <v>154947656</v>
      </c>
      <c r="F22" t="s">
        <v>141</v>
      </c>
      <c r="G22">
        <v>16</v>
      </c>
      <c r="H22">
        <v>50102</v>
      </c>
      <c r="I22" t="s">
        <v>214</v>
      </c>
      <c r="J22">
        <v>1</v>
      </c>
      <c r="K22">
        <v>60654448121</v>
      </c>
      <c r="L22" t="s">
        <v>142</v>
      </c>
      <c r="M22" t="s">
        <v>143</v>
      </c>
      <c r="N22" t="s">
        <v>26</v>
      </c>
      <c r="O22">
        <v>86.1</v>
      </c>
      <c r="P22">
        <v>20</v>
      </c>
      <c r="T22" t="s">
        <v>38</v>
      </c>
      <c r="U22" t="s">
        <v>28</v>
      </c>
    </row>
    <row r="23" spans="1:21" ht="12.75">
      <c r="A23">
        <v>23</v>
      </c>
      <c r="B23" t="s">
        <v>155</v>
      </c>
      <c r="C23" t="s">
        <v>156</v>
      </c>
      <c r="D23" t="s">
        <v>157</v>
      </c>
      <c r="E23">
        <v>146023684</v>
      </c>
      <c r="F23" t="s">
        <v>158</v>
      </c>
      <c r="G23">
        <v>16</v>
      </c>
      <c r="H23">
        <v>50102</v>
      </c>
      <c r="I23" t="s">
        <v>219</v>
      </c>
      <c r="J23">
        <v>2</v>
      </c>
      <c r="K23">
        <v>60654448106</v>
      </c>
      <c r="L23" t="s">
        <v>160</v>
      </c>
      <c r="M23" t="s">
        <v>161</v>
      </c>
      <c r="N23" t="s">
        <v>26</v>
      </c>
      <c r="O23">
        <v>37.3</v>
      </c>
      <c r="P23">
        <v>37.3</v>
      </c>
      <c r="T23" t="s">
        <v>48</v>
      </c>
      <c r="U23" t="s">
        <v>162</v>
      </c>
    </row>
    <row r="24" spans="1:21" ht="12.75">
      <c r="A24">
        <v>24</v>
      </c>
      <c r="B24" t="s">
        <v>163</v>
      </c>
      <c r="C24" t="s">
        <v>164</v>
      </c>
      <c r="D24" t="s">
        <v>165</v>
      </c>
      <c r="E24">
        <v>122924886</v>
      </c>
      <c r="F24" t="s">
        <v>205</v>
      </c>
      <c r="G24">
        <v>16</v>
      </c>
      <c r="H24">
        <v>50102</v>
      </c>
      <c r="I24" t="s">
        <v>217</v>
      </c>
      <c r="J24">
        <v>1</v>
      </c>
      <c r="K24">
        <v>60654448101</v>
      </c>
      <c r="L24" t="s">
        <v>167</v>
      </c>
      <c r="M24" t="s">
        <v>97</v>
      </c>
      <c r="N24" t="s">
        <v>26</v>
      </c>
      <c r="O24">
        <v>46.9</v>
      </c>
      <c r="P24">
        <v>46.9</v>
      </c>
      <c r="T24" t="s">
        <v>48</v>
      </c>
      <c r="U24" t="s">
        <v>47</v>
      </c>
    </row>
    <row r="25" spans="1:21" ht="12.75">
      <c r="A25">
        <v>25</v>
      </c>
      <c r="B25" t="s">
        <v>206</v>
      </c>
      <c r="C25" t="s">
        <v>169</v>
      </c>
      <c r="D25" t="s">
        <v>212</v>
      </c>
      <c r="E25">
        <v>170225909</v>
      </c>
      <c r="F25" t="s">
        <v>207</v>
      </c>
      <c r="G25">
        <v>16</v>
      </c>
      <c r="H25">
        <v>50102</v>
      </c>
      <c r="I25" t="s">
        <v>220</v>
      </c>
      <c r="J25">
        <v>2</v>
      </c>
      <c r="K25">
        <v>60654448101</v>
      </c>
      <c r="L25" t="s">
        <v>172</v>
      </c>
      <c r="M25" t="s">
        <v>173</v>
      </c>
      <c r="N25" t="s">
        <v>26</v>
      </c>
      <c r="O25">
        <v>54.4</v>
      </c>
      <c r="P25">
        <v>38.2</v>
      </c>
      <c r="T25" t="s">
        <v>48</v>
      </c>
      <c r="U25" t="s">
        <v>47</v>
      </c>
    </row>
    <row r="26" spans="1:21" ht="12.75">
      <c r="A26">
        <v>26</v>
      </c>
      <c r="B26" t="s">
        <v>185</v>
      </c>
      <c r="C26" t="s">
        <v>186</v>
      </c>
      <c r="D26">
        <v>89281058110</v>
      </c>
      <c r="E26">
        <v>162939906</v>
      </c>
      <c r="F26">
        <v>614204812586</v>
      </c>
      <c r="G26">
        <v>16</v>
      </c>
      <c r="H26">
        <v>50102</v>
      </c>
      <c r="I26" t="s">
        <v>221</v>
      </c>
      <c r="J26">
        <v>1</v>
      </c>
      <c r="K26">
        <v>60654448101</v>
      </c>
      <c r="L26" t="s">
        <v>187</v>
      </c>
      <c r="M26" t="s">
        <v>188</v>
      </c>
      <c r="N26" t="s">
        <v>189</v>
      </c>
      <c r="O26">
        <v>200</v>
      </c>
      <c r="P26">
        <v>100</v>
      </c>
      <c r="Q26">
        <v>100</v>
      </c>
      <c r="T26" t="s">
        <v>180</v>
      </c>
      <c r="U26" t="s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27">
      <selection activeCell="A47" sqref="A47"/>
    </sheetView>
  </sheetViews>
  <sheetFormatPr defaultColWidth="9.00390625" defaultRowHeight="12.75"/>
  <cols>
    <col min="1" max="1" width="5.375" style="0" customWidth="1"/>
    <col min="2" max="2" width="11.75390625" style="0" customWidth="1"/>
  </cols>
  <sheetData>
    <row r="1" spans="1:21" ht="12.75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</row>
    <row r="2" spans="1:21" s="1" customFormat="1" ht="96.75" customHeight="1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5" t="s">
        <v>19</v>
      </c>
      <c r="U2" s="4" t="s">
        <v>20</v>
      </c>
    </row>
    <row r="3" spans="1:21" s="14" customFormat="1" ht="50.25" customHeight="1">
      <c r="A3" s="6">
        <v>1</v>
      </c>
      <c r="B3" s="7" t="s">
        <v>21</v>
      </c>
      <c r="C3" s="8" t="s">
        <v>22</v>
      </c>
      <c r="D3" s="9" t="s">
        <v>23</v>
      </c>
      <c r="E3" s="9">
        <v>1679962</v>
      </c>
      <c r="F3" s="10" t="s">
        <v>24</v>
      </c>
      <c r="G3" s="10">
        <v>19</v>
      </c>
      <c r="H3" s="10">
        <v>85</v>
      </c>
      <c r="I3" s="10">
        <v>52</v>
      </c>
      <c r="J3" s="10">
        <v>2</v>
      </c>
      <c r="K3" s="10">
        <v>60654448</v>
      </c>
      <c r="L3" s="8" t="s">
        <v>25</v>
      </c>
      <c r="M3" s="6" t="s">
        <v>22</v>
      </c>
      <c r="N3" s="11" t="s">
        <v>26</v>
      </c>
      <c r="O3" s="12">
        <v>204</v>
      </c>
      <c r="P3" s="12">
        <v>70</v>
      </c>
      <c r="Q3" s="10">
        <v>134</v>
      </c>
      <c r="R3" s="13">
        <v>56</v>
      </c>
      <c r="S3" s="13">
        <v>14</v>
      </c>
      <c r="T3" s="8" t="s">
        <v>27</v>
      </c>
      <c r="U3" s="8" t="s">
        <v>28</v>
      </c>
    </row>
    <row r="4" spans="1:21" s="22" customFormat="1" ht="51.75" customHeight="1">
      <c r="A4" s="15">
        <v>2</v>
      </c>
      <c r="B4" s="16" t="s">
        <v>29</v>
      </c>
      <c r="C4" s="15" t="s">
        <v>30</v>
      </c>
      <c r="D4" s="17">
        <v>89282167076</v>
      </c>
      <c r="E4" s="17">
        <v>200367412</v>
      </c>
      <c r="F4" s="18">
        <v>613401613404</v>
      </c>
      <c r="G4" s="17">
        <v>16</v>
      </c>
      <c r="H4" s="17">
        <v>50102</v>
      </c>
      <c r="I4" s="17" t="s">
        <v>31</v>
      </c>
      <c r="J4" s="15">
        <v>1</v>
      </c>
      <c r="K4" s="17">
        <v>60654448131</v>
      </c>
      <c r="L4" s="15" t="s">
        <v>32</v>
      </c>
      <c r="M4" s="15" t="s">
        <v>33</v>
      </c>
      <c r="N4" s="19" t="s">
        <v>26</v>
      </c>
      <c r="O4" s="20">
        <v>72</v>
      </c>
      <c r="P4" s="20">
        <v>54.41</v>
      </c>
      <c r="Q4" s="17">
        <v>17</v>
      </c>
      <c r="R4" s="21">
        <v>51</v>
      </c>
      <c r="S4" s="21">
        <v>3</v>
      </c>
      <c r="T4" s="15" t="s">
        <v>34</v>
      </c>
      <c r="U4" s="15" t="s">
        <v>28</v>
      </c>
    </row>
    <row r="5" spans="1:21" s="14" customFormat="1" ht="52.5" customHeight="1">
      <c r="A5" s="6">
        <v>3</v>
      </c>
      <c r="B5" s="7" t="s">
        <v>21</v>
      </c>
      <c r="C5" s="8" t="s">
        <v>35</v>
      </c>
      <c r="D5" s="9" t="s">
        <v>23</v>
      </c>
      <c r="E5" s="9">
        <v>1679962</v>
      </c>
      <c r="F5" s="10" t="s">
        <v>24</v>
      </c>
      <c r="G5" s="10">
        <v>19</v>
      </c>
      <c r="H5" s="10">
        <v>85</v>
      </c>
      <c r="I5" s="10" t="s">
        <v>36</v>
      </c>
      <c r="J5" s="8">
        <v>3</v>
      </c>
      <c r="K5" s="10">
        <v>60654448</v>
      </c>
      <c r="L5" s="8" t="s">
        <v>37</v>
      </c>
      <c r="M5" s="8" t="s">
        <v>35</v>
      </c>
      <c r="N5" s="11" t="s">
        <v>26</v>
      </c>
      <c r="O5" s="12">
        <v>140</v>
      </c>
      <c r="P5" s="12">
        <v>81</v>
      </c>
      <c r="Q5" s="10">
        <v>59</v>
      </c>
      <c r="R5" s="13">
        <v>57</v>
      </c>
      <c r="S5" s="13">
        <v>24</v>
      </c>
      <c r="T5" s="8" t="s">
        <v>38</v>
      </c>
      <c r="U5" s="8" t="s">
        <v>28</v>
      </c>
    </row>
    <row r="6" spans="1:21" s="14" customFormat="1" ht="76.5">
      <c r="A6" s="6">
        <v>4</v>
      </c>
      <c r="B6" s="7" t="s">
        <v>21</v>
      </c>
      <c r="C6" s="8" t="s">
        <v>39</v>
      </c>
      <c r="D6" s="9" t="s">
        <v>23</v>
      </c>
      <c r="E6" s="9">
        <v>1679962</v>
      </c>
      <c r="F6" s="10" t="s">
        <v>24</v>
      </c>
      <c r="G6" s="10">
        <v>19</v>
      </c>
      <c r="H6" s="10">
        <v>85</v>
      </c>
      <c r="I6" s="10">
        <v>52</v>
      </c>
      <c r="J6" s="8">
        <v>2</v>
      </c>
      <c r="K6" s="10">
        <v>60654448</v>
      </c>
      <c r="L6" s="8" t="s">
        <v>40</v>
      </c>
      <c r="M6" s="8" t="s">
        <v>39</v>
      </c>
      <c r="N6" s="11" t="s">
        <v>26</v>
      </c>
      <c r="O6" s="12">
        <v>124</v>
      </c>
      <c r="P6" s="12">
        <v>40</v>
      </c>
      <c r="Q6" s="10">
        <v>84</v>
      </c>
      <c r="R6" s="13">
        <v>36</v>
      </c>
      <c r="S6" s="13">
        <v>4</v>
      </c>
      <c r="T6" s="8" t="s">
        <v>27</v>
      </c>
      <c r="U6" s="8" t="s">
        <v>28</v>
      </c>
    </row>
    <row r="7" spans="1:21" s="14" customFormat="1" ht="40.5" customHeight="1">
      <c r="A7" s="6">
        <v>5</v>
      </c>
      <c r="B7" s="7" t="s">
        <v>41</v>
      </c>
      <c r="C7" s="8" t="s">
        <v>42</v>
      </c>
      <c r="D7" s="6" t="s">
        <v>43</v>
      </c>
      <c r="E7" s="6">
        <v>153030186</v>
      </c>
      <c r="F7" s="23" t="s">
        <v>44</v>
      </c>
      <c r="G7" s="8">
        <v>16</v>
      </c>
      <c r="H7" s="8">
        <v>91</v>
      </c>
      <c r="I7" s="8" t="s">
        <v>31</v>
      </c>
      <c r="J7" s="8">
        <v>2</v>
      </c>
      <c r="K7" s="10">
        <v>60654448</v>
      </c>
      <c r="L7" s="8" t="s">
        <v>45</v>
      </c>
      <c r="M7" s="8" t="s">
        <v>46</v>
      </c>
      <c r="N7" s="11" t="s">
        <v>26</v>
      </c>
      <c r="O7" s="24">
        <v>87.3</v>
      </c>
      <c r="P7" s="24">
        <v>35</v>
      </c>
      <c r="Q7" s="8"/>
      <c r="R7" s="8" t="s">
        <v>36</v>
      </c>
      <c r="S7" s="8"/>
      <c r="T7" s="8" t="s">
        <v>38</v>
      </c>
      <c r="U7" s="8" t="s">
        <v>47</v>
      </c>
    </row>
    <row r="8" spans="1:21" s="14" customFormat="1" ht="51">
      <c r="A8" s="6">
        <v>6</v>
      </c>
      <c r="B8" s="7" t="s">
        <v>49</v>
      </c>
      <c r="C8" s="8" t="s">
        <v>50</v>
      </c>
      <c r="D8" s="6" t="s">
        <v>51</v>
      </c>
      <c r="E8" s="6">
        <v>65418472</v>
      </c>
      <c r="F8" s="23" t="s">
        <v>52</v>
      </c>
      <c r="G8" s="8">
        <v>16</v>
      </c>
      <c r="H8" s="8">
        <v>91</v>
      </c>
      <c r="I8" s="8" t="s">
        <v>53</v>
      </c>
      <c r="J8" s="8">
        <v>1</v>
      </c>
      <c r="K8" s="10">
        <v>60654448</v>
      </c>
      <c r="L8" s="8" t="s">
        <v>54</v>
      </c>
      <c r="M8" s="8" t="s">
        <v>55</v>
      </c>
      <c r="N8" s="11" t="s">
        <v>26</v>
      </c>
      <c r="O8" s="24">
        <v>87.6</v>
      </c>
      <c r="P8" s="24">
        <v>32.6</v>
      </c>
      <c r="Q8" s="8"/>
      <c r="R8" s="8"/>
      <c r="S8" s="8"/>
      <c r="T8" s="8" t="s">
        <v>48</v>
      </c>
      <c r="U8" s="8" t="s">
        <v>28</v>
      </c>
    </row>
    <row r="9" spans="1:21" s="14" customFormat="1" ht="89.25">
      <c r="A9" s="6">
        <v>7</v>
      </c>
      <c r="B9" s="7" t="s">
        <v>56</v>
      </c>
      <c r="C9" s="8" t="s">
        <v>57</v>
      </c>
      <c r="D9" s="6">
        <v>89381099212</v>
      </c>
      <c r="E9" s="6">
        <v>166633240</v>
      </c>
      <c r="F9" s="23" t="s">
        <v>58</v>
      </c>
      <c r="G9" s="8">
        <v>16</v>
      </c>
      <c r="H9" s="8">
        <v>91</v>
      </c>
      <c r="I9" s="8" t="s">
        <v>31</v>
      </c>
      <c r="J9" s="8">
        <v>2</v>
      </c>
      <c r="K9" s="10">
        <v>60654448</v>
      </c>
      <c r="L9" s="8" t="s">
        <v>59</v>
      </c>
      <c r="M9" s="8" t="s">
        <v>60</v>
      </c>
      <c r="N9" s="11" t="s">
        <v>61</v>
      </c>
      <c r="O9" s="24">
        <v>15</v>
      </c>
      <c r="P9" s="24">
        <v>15</v>
      </c>
      <c r="Q9" s="8"/>
      <c r="R9" s="8"/>
      <c r="S9" s="8"/>
      <c r="T9" s="8" t="s">
        <v>48</v>
      </c>
      <c r="U9" s="8" t="s">
        <v>28</v>
      </c>
    </row>
    <row r="10" spans="1:21" s="14" customFormat="1" ht="63.75">
      <c r="A10" s="6">
        <v>8</v>
      </c>
      <c r="B10" s="7" t="s">
        <v>62</v>
      </c>
      <c r="C10" s="8" t="s">
        <v>63</v>
      </c>
      <c r="D10" s="6" t="s">
        <v>64</v>
      </c>
      <c r="E10" s="6">
        <v>65379381</v>
      </c>
      <c r="F10" s="23" t="s">
        <v>65</v>
      </c>
      <c r="G10" s="8">
        <v>16</v>
      </c>
      <c r="H10" s="8">
        <v>91</v>
      </c>
      <c r="I10" s="8" t="s">
        <v>66</v>
      </c>
      <c r="J10" s="8">
        <v>2</v>
      </c>
      <c r="K10" s="10">
        <v>60654448</v>
      </c>
      <c r="L10" s="8" t="s">
        <v>67</v>
      </c>
      <c r="M10" s="8" t="s">
        <v>68</v>
      </c>
      <c r="N10" s="11" t="s">
        <v>26</v>
      </c>
      <c r="O10" s="24">
        <v>51.7</v>
      </c>
      <c r="P10" s="24">
        <v>39.3</v>
      </c>
      <c r="Q10" s="8"/>
      <c r="R10" s="8"/>
      <c r="S10" s="8"/>
      <c r="T10" s="8" t="s">
        <v>48</v>
      </c>
      <c r="U10" s="8" t="s">
        <v>28</v>
      </c>
    </row>
    <row r="11" spans="1:21" s="14" customFormat="1" ht="76.5">
      <c r="A11" s="6">
        <v>9</v>
      </c>
      <c r="B11" s="7" t="s">
        <v>69</v>
      </c>
      <c r="C11" s="8" t="s">
        <v>70</v>
      </c>
      <c r="D11" s="6" t="s">
        <v>196</v>
      </c>
      <c r="E11" s="6">
        <v>149071469</v>
      </c>
      <c r="F11" s="23" t="s">
        <v>71</v>
      </c>
      <c r="G11" s="8">
        <v>16</v>
      </c>
      <c r="H11" s="8">
        <v>91</v>
      </c>
      <c r="I11" s="8" t="s">
        <v>72</v>
      </c>
      <c r="J11" s="8">
        <v>1</v>
      </c>
      <c r="K11" s="10">
        <v>60654448</v>
      </c>
      <c r="L11" s="8" t="s">
        <v>73</v>
      </c>
      <c r="M11" s="8" t="s">
        <v>39</v>
      </c>
      <c r="N11" s="11" t="s">
        <v>61</v>
      </c>
      <c r="O11" s="24">
        <v>18</v>
      </c>
      <c r="P11" s="24">
        <v>15</v>
      </c>
      <c r="Q11" s="8"/>
      <c r="R11" s="8"/>
      <c r="S11" s="8"/>
      <c r="T11" s="8" t="s">
        <v>48</v>
      </c>
      <c r="U11" s="8" t="s">
        <v>28</v>
      </c>
    </row>
    <row r="12" spans="1:21" s="14" customFormat="1" ht="51">
      <c r="A12" s="26">
        <v>10</v>
      </c>
      <c r="B12" s="27" t="s">
        <v>74</v>
      </c>
      <c r="C12" s="8" t="s">
        <v>75</v>
      </c>
      <c r="D12" s="26" t="s">
        <v>76</v>
      </c>
      <c r="E12" s="26">
        <v>38404757</v>
      </c>
      <c r="F12" s="28" t="s">
        <v>77</v>
      </c>
      <c r="G12" s="29">
        <v>16</v>
      </c>
      <c r="H12" s="29">
        <v>12165</v>
      </c>
      <c r="I12" s="29" t="s">
        <v>78</v>
      </c>
      <c r="J12" s="29">
        <v>2</v>
      </c>
      <c r="K12" s="29">
        <v>60654465</v>
      </c>
      <c r="L12" s="8" t="s">
        <v>79</v>
      </c>
      <c r="M12" s="8" t="s">
        <v>75</v>
      </c>
      <c r="N12" s="11" t="s">
        <v>26</v>
      </c>
      <c r="O12" s="24">
        <v>57</v>
      </c>
      <c r="P12" s="24">
        <v>57</v>
      </c>
      <c r="Q12" s="8"/>
      <c r="R12" s="8"/>
      <c r="S12" s="8"/>
      <c r="T12" s="8" t="s">
        <v>48</v>
      </c>
      <c r="U12" s="8" t="s">
        <v>28</v>
      </c>
    </row>
    <row r="13" spans="1:21" s="14" customFormat="1" ht="51">
      <c r="A13" s="26">
        <v>11</v>
      </c>
      <c r="B13" s="27" t="s">
        <v>74</v>
      </c>
      <c r="C13" s="8" t="s">
        <v>80</v>
      </c>
      <c r="D13" s="26" t="s">
        <v>76</v>
      </c>
      <c r="E13" s="26">
        <v>38404757</v>
      </c>
      <c r="F13" s="28" t="s">
        <v>77</v>
      </c>
      <c r="G13" s="29">
        <v>16</v>
      </c>
      <c r="H13" s="29">
        <v>12165</v>
      </c>
      <c r="I13" s="29" t="s">
        <v>78</v>
      </c>
      <c r="J13" s="29">
        <v>2</v>
      </c>
      <c r="K13" s="29">
        <v>60654465</v>
      </c>
      <c r="L13" s="8" t="s">
        <v>81</v>
      </c>
      <c r="M13" s="8" t="s">
        <v>80</v>
      </c>
      <c r="N13" s="11" t="s">
        <v>61</v>
      </c>
      <c r="O13" s="24">
        <v>14</v>
      </c>
      <c r="P13" s="24">
        <v>14</v>
      </c>
      <c r="Q13" s="8"/>
      <c r="R13" s="8"/>
      <c r="S13" s="8"/>
      <c r="T13" s="8" t="s">
        <v>48</v>
      </c>
      <c r="U13" s="8" t="s">
        <v>82</v>
      </c>
    </row>
    <row r="14" spans="1:21" s="14" customFormat="1" ht="48" customHeight="1">
      <c r="A14" s="30">
        <v>12</v>
      </c>
      <c r="B14" s="7" t="s">
        <v>41</v>
      </c>
      <c r="C14" s="8" t="s">
        <v>42</v>
      </c>
      <c r="D14" s="6" t="s">
        <v>43</v>
      </c>
      <c r="E14" s="6">
        <v>153030186</v>
      </c>
      <c r="F14" s="23" t="s">
        <v>44</v>
      </c>
      <c r="G14" s="8">
        <v>16</v>
      </c>
      <c r="H14" s="8">
        <v>91</v>
      </c>
      <c r="I14" s="8" t="s">
        <v>31</v>
      </c>
      <c r="J14" s="8">
        <v>2</v>
      </c>
      <c r="K14" s="10">
        <v>60654448</v>
      </c>
      <c r="L14" s="8" t="s">
        <v>83</v>
      </c>
      <c r="M14" s="8" t="s">
        <v>84</v>
      </c>
      <c r="N14" s="11" t="s">
        <v>26</v>
      </c>
      <c r="O14" s="24">
        <v>51</v>
      </c>
      <c r="P14" s="24">
        <v>35</v>
      </c>
      <c r="Q14" s="8"/>
      <c r="R14" s="8"/>
      <c r="S14" s="8"/>
      <c r="T14" s="8" t="s">
        <v>48</v>
      </c>
      <c r="U14" s="8" t="s">
        <v>28</v>
      </c>
    </row>
    <row r="15" spans="1:21" s="14" customFormat="1" ht="51">
      <c r="A15" s="6">
        <v>13</v>
      </c>
      <c r="B15" s="7" t="s">
        <v>49</v>
      </c>
      <c r="C15" s="8" t="s">
        <v>85</v>
      </c>
      <c r="D15" s="6" t="s">
        <v>51</v>
      </c>
      <c r="E15" s="6">
        <v>65418472</v>
      </c>
      <c r="F15" s="23" t="s">
        <v>86</v>
      </c>
      <c r="G15" s="8">
        <v>16</v>
      </c>
      <c r="H15" s="8">
        <v>91</v>
      </c>
      <c r="I15" s="8" t="s">
        <v>53</v>
      </c>
      <c r="J15" s="8">
        <v>2</v>
      </c>
      <c r="K15" s="31">
        <v>60654448</v>
      </c>
      <c r="L15" s="8" t="s">
        <v>87</v>
      </c>
      <c r="M15" s="8" t="s">
        <v>88</v>
      </c>
      <c r="N15" s="11" t="s">
        <v>26</v>
      </c>
      <c r="O15" s="24">
        <v>55</v>
      </c>
      <c r="P15" s="24">
        <v>55</v>
      </c>
      <c r="Q15" s="8"/>
      <c r="R15" s="8"/>
      <c r="S15" s="8"/>
      <c r="T15" s="8" t="s">
        <v>48</v>
      </c>
      <c r="U15" s="8" t="s">
        <v>28</v>
      </c>
    </row>
    <row r="16" spans="1:21" s="14" customFormat="1" ht="63.75">
      <c r="A16" s="6">
        <v>14</v>
      </c>
      <c r="B16" s="7" t="s">
        <v>89</v>
      </c>
      <c r="C16" s="8" t="s">
        <v>90</v>
      </c>
      <c r="D16" s="6" t="s">
        <v>91</v>
      </c>
      <c r="E16" s="6">
        <v>97814423</v>
      </c>
      <c r="F16" s="23" t="s">
        <v>92</v>
      </c>
      <c r="G16" s="29" t="s">
        <v>93</v>
      </c>
      <c r="H16" s="29">
        <v>91</v>
      </c>
      <c r="I16" s="29" t="s">
        <v>31</v>
      </c>
      <c r="J16" s="29">
        <v>2</v>
      </c>
      <c r="K16" s="31">
        <v>60654448</v>
      </c>
      <c r="L16" s="8" t="s">
        <v>94</v>
      </c>
      <c r="M16" s="8" t="s">
        <v>95</v>
      </c>
      <c r="N16" s="11" t="s">
        <v>26</v>
      </c>
      <c r="O16" s="24">
        <v>92.2</v>
      </c>
      <c r="P16" s="24">
        <v>57</v>
      </c>
      <c r="Q16" s="8"/>
      <c r="R16" s="8"/>
      <c r="S16" s="8"/>
      <c r="T16" s="8" t="s">
        <v>48</v>
      </c>
      <c r="U16" s="8" t="s">
        <v>28</v>
      </c>
    </row>
    <row r="17" spans="1:21" s="14" customFormat="1" ht="40.5" customHeight="1">
      <c r="A17" s="6">
        <v>15</v>
      </c>
      <c r="B17" s="7" t="s">
        <v>89</v>
      </c>
      <c r="C17" s="8" t="s">
        <v>90</v>
      </c>
      <c r="D17" s="6" t="s">
        <v>91</v>
      </c>
      <c r="E17" s="6">
        <v>97814423</v>
      </c>
      <c r="F17" s="23" t="s">
        <v>92</v>
      </c>
      <c r="G17" s="29" t="s">
        <v>93</v>
      </c>
      <c r="H17" s="29">
        <v>91</v>
      </c>
      <c r="I17" s="29" t="s">
        <v>31</v>
      </c>
      <c r="J17" s="29">
        <v>4</v>
      </c>
      <c r="K17" s="31">
        <v>60654448</v>
      </c>
      <c r="L17" s="8" t="s">
        <v>96</v>
      </c>
      <c r="M17" s="8" t="s">
        <v>97</v>
      </c>
      <c r="N17" s="11" t="s">
        <v>26</v>
      </c>
      <c r="O17" s="24">
        <v>22</v>
      </c>
      <c r="P17" s="24">
        <v>22</v>
      </c>
      <c r="Q17" s="8"/>
      <c r="R17" s="8"/>
      <c r="S17" s="8"/>
      <c r="T17" s="8" t="s">
        <v>48</v>
      </c>
      <c r="U17" s="8" t="s">
        <v>28</v>
      </c>
    </row>
    <row r="18" spans="1:21" s="38" customFormat="1" ht="34.5" customHeight="1">
      <c r="A18" s="32">
        <v>16</v>
      </c>
      <c r="B18" s="33" t="s">
        <v>197</v>
      </c>
      <c r="C18" s="32" t="s">
        <v>98</v>
      </c>
      <c r="D18" s="32" t="s">
        <v>99</v>
      </c>
      <c r="E18" s="32">
        <v>145934411</v>
      </c>
      <c r="F18" s="34" t="s">
        <v>100</v>
      </c>
      <c r="G18" s="32">
        <v>16</v>
      </c>
      <c r="H18" s="32">
        <v>50102</v>
      </c>
      <c r="I18" s="32" t="s">
        <v>101</v>
      </c>
      <c r="J18" s="32">
        <v>2</v>
      </c>
      <c r="K18" s="35">
        <v>6073000001</v>
      </c>
      <c r="L18" s="32" t="s">
        <v>102</v>
      </c>
      <c r="M18" s="32" t="s">
        <v>103</v>
      </c>
      <c r="N18" s="36" t="s">
        <v>26</v>
      </c>
      <c r="O18" s="37">
        <v>103</v>
      </c>
      <c r="P18" s="37">
        <v>70</v>
      </c>
      <c r="Q18" s="32">
        <v>33</v>
      </c>
      <c r="R18" s="32"/>
      <c r="S18" s="32"/>
      <c r="T18" s="32" t="s">
        <v>48</v>
      </c>
      <c r="U18" s="32" t="s">
        <v>28</v>
      </c>
    </row>
    <row r="19" spans="1:21" s="14" customFormat="1" ht="41.25" customHeight="1">
      <c r="A19" s="6">
        <v>17</v>
      </c>
      <c r="B19" s="7" t="s">
        <v>104</v>
      </c>
      <c r="C19" s="8" t="s">
        <v>105</v>
      </c>
      <c r="D19" s="6" t="s">
        <v>106</v>
      </c>
      <c r="E19" s="6">
        <v>123572762</v>
      </c>
      <c r="F19" s="23" t="s">
        <v>107</v>
      </c>
      <c r="G19" s="8">
        <v>16</v>
      </c>
      <c r="H19" s="8">
        <v>91</v>
      </c>
      <c r="I19" s="8" t="s">
        <v>108</v>
      </c>
      <c r="J19" s="8">
        <v>3</v>
      </c>
      <c r="K19" s="31">
        <v>60654448</v>
      </c>
      <c r="L19" s="8" t="s">
        <v>109</v>
      </c>
      <c r="M19" s="8" t="s">
        <v>110</v>
      </c>
      <c r="N19" s="11" t="s">
        <v>26</v>
      </c>
      <c r="O19" s="24">
        <v>26.5</v>
      </c>
      <c r="P19" s="24">
        <v>23.3</v>
      </c>
      <c r="Q19" s="8"/>
      <c r="R19" s="8"/>
      <c r="S19" s="8"/>
      <c r="T19" s="8" t="s">
        <v>48</v>
      </c>
      <c r="U19" s="8" t="s">
        <v>28</v>
      </c>
    </row>
    <row r="20" spans="1:21" s="14" customFormat="1" ht="34.5" customHeight="1">
      <c r="A20" s="6">
        <v>18</v>
      </c>
      <c r="B20" s="27" t="s">
        <v>111</v>
      </c>
      <c r="C20" s="8" t="s">
        <v>112</v>
      </c>
      <c r="D20" s="26" t="s">
        <v>113</v>
      </c>
      <c r="E20" s="26"/>
      <c r="F20" s="28" t="s">
        <v>114</v>
      </c>
      <c r="G20" s="29">
        <v>16</v>
      </c>
      <c r="H20" s="29">
        <v>91</v>
      </c>
      <c r="I20" s="29" t="s">
        <v>72</v>
      </c>
      <c r="J20" s="29">
        <v>1</v>
      </c>
      <c r="K20" s="29">
        <v>60654448</v>
      </c>
      <c r="L20" s="8" t="s">
        <v>115</v>
      </c>
      <c r="M20" s="8" t="s">
        <v>116</v>
      </c>
      <c r="N20" s="11" t="s">
        <v>61</v>
      </c>
      <c r="O20" s="24">
        <v>27</v>
      </c>
      <c r="P20" s="24">
        <v>27</v>
      </c>
      <c r="Q20" s="8"/>
      <c r="R20" s="8"/>
      <c r="S20" s="8"/>
      <c r="T20" s="8" t="s">
        <v>48</v>
      </c>
      <c r="U20" s="8" t="s">
        <v>28</v>
      </c>
    </row>
    <row r="21" spans="1:21" s="14" customFormat="1" ht="63.75">
      <c r="A21" s="6">
        <v>19</v>
      </c>
      <c r="B21" s="27" t="s">
        <v>117</v>
      </c>
      <c r="C21" s="8" t="s">
        <v>118</v>
      </c>
      <c r="D21" s="26" t="s">
        <v>119</v>
      </c>
      <c r="E21" s="26">
        <v>141695013</v>
      </c>
      <c r="F21" s="28" t="s">
        <v>120</v>
      </c>
      <c r="G21" s="29">
        <v>16</v>
      </c>
      <c r="H21" s="29">
        <v>50102</v>
      </c>
      <c r="I21" s="29" t="s">
        <v>121</v>
      </c>
      <c r="J21" s="29">
        <v>2</v>
      </c>
      <c r="K21" s="31">
        <v>60654448</v>
      </c>
      <c r="L21" s="8" t="s">
        <v>122</v>
      </c>
      <c r="M21" s="8" t="s">
        <v>123</v>
      </c>
      <c r="N21" s="11" t="s">
        <v>26</v>
      </c>
      <c r="O21" s="24">
        <v>80</v>
      </c>
      <c r="P21" s="24">
        <v>80</v>
      </c>
      <c r="Q21" s="8"/>
      <c r="R21" s="8"/>
      <c r="S21" s="8"/>
      <c r="T21" s="8" t="s">
        <v>48</v>
      </c>
      <c r="U21" s="8" t="s">
        <v>124</v>
      </c>
    </row>
    <row r="22" spans="1:21" s="14" customFormat="1" ht="34.5" customHeight="1">
      <c r="A22" s="6">
        <v>20</v>
      </c>
      <c r="B22" s="7" t="s">
        <v>125</v>
      </c>
      <c r="C22" s="8" t="s">
        <v>126</v>
      </c>
      <c r="D22" s="26">
        <v>89281484045</v>
      </c>
      <c r="E22" s="26"/>
      <c r="F22" s="28" t="s">
        <v>127</v>
      </c>
      <c r="G22" s="29">
        <v>16</v>
      </c>
      <c r="H22" s="29">
        <v>91</v>
      </c>
      <c r="I22" s="29" t="s">
        <v>31</v>
      </c>
      <c r="J22" s="29">
        <v>1</v>
      </c>
      <c r="K22" s="29">
        <v>60654448</v>
      </c>
      <c r="L22" s="8" t="s">
        <v>128</v>
      </c>
      <c r="M22" s="8" t="s">
        <v>129</v>
      </c>
      <c r="N22" s="11" t="s">
        <v>26</v>
      </c>
      <c r="O22" s="24">
        <v>32</v>
      </c>
      <c r="P22" s="24">
        <v>32</v>
      </c>
      <c r="Q22" s="8"/>
      <c r="R22" s="8"/>
      <c r="S22" s="8"/>
      <c r="T22" s="8" t="s">
        <v>48</v>
      </c>
      <c r="U22" s="8" t="s">
        <v>28</v>
      </c>
    </row>
    <row r="23" spans="1:21" s="39" customFormat="1" ht="30" customHeight="1">
      <c r="A23" s="8">
        <v>21</v>
      </c>
      <c r="B23" s="7" t="s">
        <v>193</v>
      </c>
      <c r="C23" s="8" t="s">
        <v>130</v>
      </c>
      <c r="D23" s="29" t="s">
        <v>131</v>
      </c>
      <c r="E23" s="29">
        <v>149084749</v>
      </c>
      <c r="F23" s="28" t="s">
        <v>132</v>
      </c>
      <c r="G23" s="29">
        <v>16</v>
      </c>
      <c r="H23" s="29">
        <v>50102</v>
      </c>
      <c r="I23" s="29" t="s">
        <v>133</v>
      </c>
      <c r="J23" s="29">
        <v>1</v>
      </c>
      <c r="K23" s="29">
        <v>60654155</v>
      </c>
      <c r="L23" s="8" t="s">
        <v>134</v>
      </c>
      <c r="M23" s="8" t="s">
        <v>130</v>
      </c>
      <c r="N23" s="11" t="s">
        <v>26</v>
      </c>
      <c r="O23" s="24">
        <v>73</v>
      </c>
      <c r="P23" s="24">
        <v>73</v>
      </c>
      <c r="Q23" s="8"/>
      <c r="R23" s="8"/>
      <c r="S23" s="8"/>
      <c r="T23" s="8" t="s">
        <v>48</v>
      </c>
      <c r="U23" s="8" t="s">
        <v>135</v>
      </c>
    </row>
    <row r="24" spans="1:21" s="39" customFormat="1" ht="36.75" customHeight="1">
      <c r="A24" s="8">
        <v>22</v>
      </c>
      <c r="B24" s="7" t="s">
        <v>41</v>
      </c>
      <c r="C24" s="8" t="s">
        <v>42</v>
      </c>
      <c r="D24" s="8" t="s">
        <v>43</v>
      </c>
      <c r="E24" s="8">
        <v>153030186</v>
      </c>
      <c r="F24" s="23" t="s">
        <v>44</v>
      </c>
      <c r="G24" s="8">
        <v>16</v>
      </c>
      <c r="H24" s="8">
        <v>91</v>
      </c>
      <c r="I24" s="8" t="s">
        <v>31</v>
      </c>
      <c r="J24" s="8">
        <v>1</v>
      </c>
      <c r="K24" s="31">
        <v>60654448</v>
      </c>
      <c r="L24" s="8" t="s">
        <v>136</v>
      </c>
      <c r="M24" s="8" t="s">
        <v>137</v>
      </c>
      <c r="N24" s="11" t="s">
        <v>26</v>
      </c>
      <c r="O24" s="24">
        <v>131.3</v>
      </c>
      <c r="P24" s="24">
        <v>42.3</v>
      </c>
      <c r="Q24" s="8"/>
      <c r="R24" s="8"/>
      <c r="S24" s="8"/>
      <c r="T24" s="8" t="s">
        <v>48</v>
      </c>
      <c r="U24" s="8" t="s">
        <v>124</v>
      </c>
    </row>
    <row r="25" spans="1:21" s="14" customFormat="1" ht="89.25">
      <c r="A25" s="6">
        <v>23</v>
      </c>
      <c r="B25" s="7" t="s">
        <v>138</v>
      </c>
      <c r="C25" s="8" t="s">
        <v>139</v>
      </c>
      <c r="D25" s="6" t="s">
        <v>140</v>
      </c>
      <c r="E25" s="6">
        <v>154947656</v>
      </c>
      <c r="F25" s="23" t="s">
        <v>141</v>
      </c>
      <c r="G25" s="29">
        <v>16</v>
      </c>
      <c r="H25" s="8">
        <v>91</v>
      </c>
      <c r="I25" s="8" t="s">
        <v>31</v>
      </c>
      <c r="J25" s="8">
        <v>1</v>
      </c>
      <c r="K25" s="31">
        <v>60654448</v>
      </c>
      <c r="L25" s="8" t="s">
        <v>142</v>
      </c>
      <c r="M25" s="8" t="s">
        <v>143</v>
      </c>
      <c r="N25" s="11" t="s">
        <v>26</v>
      </c>
      <c r="O25" s="24">
        <v>86.1</v>
      </c>
      <c r="P25" s="24">
        <v>20</v>
      </c>
      <c r="Q25" s="8"/>
      <c r="R25" s="8"/>
      <c r="S25" s="8"/>
      <c r="T25" s="8" t="s">
        <v>38</v>
      </c>
      <c r="U25" s="8" t="s">
        <v>28</v>
      </c>
    </row>
    <row r="26" spans="1:21" s="14" customFormat="1" ht="51">
      <c r="A26" s="6">
        <v>24</v>
      </c>
      <c r="B26" s="7" t="s">
        <v>144</v>
      </c>
      <c r="C26" s="8" t="s">
        <v>145</v>
      </c>
      <c r="D26" s="6" t="s">
        <v>146</v>
      </c>
      <c r="E26" s="6">
        <v>152953604</v>
      </c>
      <c r="F26" s="23" t="s">
        <v>147</v>
      </c>
      <c r="G26" s="29">
        <v>16</v>
      </c>
      <c r="H26" s="8">
        <v>91</v>
      </c>
      <c r="I26" s="8" t="s">
        <v>72</v>
      </c>
      <c r="J26" s="8">
        <v>1</v>
      </c>
      <c r="K26" s="31">
        <v>60654448</v>
      </c>
      <c r="L26" s="8" t="s">
        <v>148</v>
      </c>
      <c r="M26" s="8" t="s">
        <v>149</v>
      </c>
      <c r="N26" s="11" t="s">
        <v>26</v>
      </c>
      <c r="O26" s="24">
        <v>55.2</v>
      </c>
      <c r="P26" s="24">
        <v>29</v>
      </c>
      <c r="Q26" s="8"/>
      <c r="R26" s="8"/>
      <c r="S26" s="8"/>
      <c r="T26" s="8" t="s">
        <v>48</v>
      </c>
      <c r="U26" s="8" t="s">
        <v>28</v>
      </c>
    </row>
    <row r="27" spans="1:21" s="14" customFormat="1" ht="63.75">
      <c r="A27" s="6">
        <v>25</v>
      </c>
      <c r="B27" s="7" t="s">
        <v>150</v>
      </c>
      <c r="C27" s="8" t="s">
        <v>151</v>
      </c>
      <c r="D27" s="6" t="s">
        <v>152</v>
      </c>
      <c r="E27" s="6">
        <v>159543533</v>
      </c>
      <c r="F27" s="23" t="s">
        <v>153</v>
      </c>
      <c r="G27" s="8">
        <v>16</v>
      </c>
      <c r="H27" s="8">
        <v>91</v>
      </c>
      <c r="I27" s="8" t="s">
        <v>66</v>
      </c>
      <c r="J27" s="8">
        <v>2</v>
      </c>
      <c r="K27" s="31">
        <v>60654448</v>
      </c>
      <c r="L27" s="8" t="s">
        <v>154</v>
      </c>
      <c r="M27" s="8" t="s">
        <v>151</v>
      </c>
      <c r="N27" s="11" t="s">
        <v>26</v>
      </c>
      <c r="O27" s="24">
        <v>32</v>
      </c>
      <c r="P27" s="24">
        <v>32</v>
      </c>
      <c r="Q27" s="8"/>
      <c r="R27" s="8"/>
      <c r="S27" s="8"/>
      <c r="T27" s="8" t="s">
        <v>48</v>
      </c>
      <c r="U27" s="8" t="s">
        <v>28</v>
      </c>
    </row>
    <row r="28" spans="1:21" s="14" customFormat="1" ht="63.75">
      <c r="A28" s="6">
        <v>26</v>
      </c>
      <c r="B28" s="7" t="s">
        <v>155</v>
      </c>
      <c r="C28" s="8" t="s">
        <v>156</v>
      </c>
      <c r="D28" s="6" t="s">
        <v>157</v>
      </c>
      <c r="E28" s="6">
        <v>146023684</v>
      </c>
      <c r="F28" s="23" t="s">
        <v>158</v>
      </c>
      <c r="G28" s="8">
        <v>16</v>
      </c>
      <c r="H28" s="8">
        <v>50102</v>
      </c>
      <c r="I28" s="8" t="s">
        <v>159</v>
      </c>
      <c r="J28" s="8">
        <v>2</v>
      </c>
      <c r="K28" s="8">
        <v>60654448</v>
      </c>
      <c r="L28" s="8" t="s">
        <v>160</v>
      </c>
      <c r="M28" s="8" t="s">
        <v>161</v>
      </c>
      <c r="N28" s="11" t="s">
        <v>26</v>
      </c>
      <c r="O28" s="24">
        <v>37.3</v>
      </c>
      <c r="P28" s="24">
        <v>37.3</v>
      </c>
      <c r="Q28" s="8"/>
      <c r="R28" s="8"/>
      <c r="S28" s="8"/>
      <c r="T28" s="8" t="s">
        <v>48</v>
      </c>
      <c r="U28" s="8" t="s">
        <v>162</v>
      </c>
    </row>
    <row r="29" spans="1:21" s="14" customFormat="1" ht="41.25" customHeight="1">
      <c r="A29" s="6">
        <v>27</v>
      </c>
      <c r="B29" s="7" t="s">
        <v>163</v>
      </c>
      <c r="C29" s="8" t="s">
        <v>164</v>
      </c>
      <c r="D29" s="6" t="s">
        <v>165</v>
      </c>
      <c r="E29" s="6">
        <v>122924886</v>
      </c>
      <c r="F29" s="23" t="s">
        <v>166</v>
      </c>
      <c r="G29" s="8">
        <v>16</v>
      </c>
      <c r="H29" s="8">
        <v>91</v>
      </c>
      <c r="I29" s="8" t="s">
        <v>53</v>
      </c>
      <c r="J29" s="8">
        <v>1</v>
      </c>
      <c r="K29" s="31">
        <v>60654448</v>
      </c>
      <c r="L29" s="8" t="s">
        <v>167</v>
      </c>
      <c r="M29" s="8" t="s">
        <v>97</v>
      </c>
      <c r="N29" s="11" t="s">
        <v>26</v>
      </c>
      <c r="O29" s="24">
        <v>46.9</v>
      </c>
      <c r="P29" s="24">
        <v>46.9</v>
      </c>
      <c r="Q29" s="8"/>
      <c r="R29" s="8"/>
      <c r="S29" s="8"/>
      <c r="T29" s="8" t="s">
        <v>48</v>
      </c>
      <c r="U29" s="8" t="s">
        <v>47</v>
      </c>
    </row>
    <row r="30" spans="1:21" s="14" customFormat="1" ht="63.75">
      <c r="A30" s="30">
        <v>28</v>
      </c>
      <c r="B30" s="7" t="s">
        <v>168</v>
      </c>
      <c r="C30" s="8" t="s">
        <v>169</v>
      </c>
      <c r="D30" s="6" t="s">
        <v>170</v>
      </c>
      <c r="E30" s="6">
        <v>122915313</v>
      </c>
      <c r="F30" s="23" t="s">
        <v>171</v>
      </c>
      <c r="G30" s="8">
        <v>16</v>
      </c>
      <c r="H30" s="8">
        <v>91</v>
      </c>
      <c r="I30" s="8" t="s">
        <v>53</v>
      </c>
      <c r="J30" s="8">
        <v>2</v>
      </c>
      <c r="K30" s="31">
        <v>60654448</v>
      </c>
      <c r="L30" s="8" t="s">
        <v>172</v>
      </c>
      <c r="M30" s="8" t="s">
        <v>173</v>
      </c>
      <c r="N30" s="11" t="s">
        <v>26</v>
      </c>
      <c r="O30" s="24">
        <v>54.4</v>
      </c>
      <c r="P30" s="24">
        <v>38.2</v>
      </c>
      <c r="Q30" s="8"/>
      <c r="R30" s="8"/>
      <c r="S30" s="8"/>
      <c r="T30" s="8" t="s">
        <v>48</v>
      </c>
      <c r="U30" s="8" t="s">
        <v>47</v>
      </c>
    </row>
    <row r="31" spans="1:21" s="14" customFormat="1" ht="12.75" hidden="1">
      <c r="A31" s="6">
        <v>39</v>
      </c>
      <c r="B31" s="7"/>
      <c r="C31" s="8"/>
      <c r="D31" s="6"/>
      <c r="E31" s="6"/>
      <c r="F31" s="8"/>
      <c r="G31" s="8"/>
      <c r="H31" s="8"/>
      <c r="I31" s="8"/>
      <c r="J31" s="8"/>
      <c r="K31" s="8"/>
      <c r="L31" s="8"/>
      <c r="M31" s="8"/>
      <c r="N31" s="8"/>
      <c r="O31" s="24"/>
      <c r="P31" s="24"/>
      <c r="Q31" s="8"/>
      <c r="R31" s="8"/>
      <c r="S31" s="8"/>
      <c r="T31" s="8"/>
      <c r="U31" s="8"/>
    </row>
    <row r="32" spans="1:21" s="14" customFormat="1" ht="12.75" hidden="1">
      <c r="A32" s="6"/>
      <c r="B32" s="7"/>
      <c r="C32" s="8"/>
      <c r="D32" s="6"/>
      <c r="E32" s="6"/>
      <c r="F32" s="8"/>
      <c r="G32" s="8"/>
      <c r="H32" s="8"/>
      <c r="I32" s="8"/>
      <c r="J32" s="8"/>
      <c r="K32" s="8"/>
      <c r="L32" s="8"/>
      <c r="M32" s="8"/>
      <c r="N32" s="8"/>
      <c r="O32" s="24"/>
      <c r="P32" s="24"/>
      <c r="Q32" s="8"/>
      <c r="R32" s="8"/>
      <c r="S32" s="8"/>
      <c r="T32" s="8"/>
      <c r="U32" s="8"/>
    </row>
    <row r="33" spans="1:21" s="14" customFormat="1" ht="12.75" hidden="1">
      <c r="A33" s="6"/>
      <c r="B33" s="7"/>
      <c r="C33" s="8"/>
      <c r="D33" s="6"/>
      <c r="E33" s="6"/>
      <c r="F33" s="8"/>
      <c r="G33" s="8"/>
      <c r="H33" s="8"/>
      <c r="I33" s="8"/>
      <c r="J33" s="8"/>
      <c r="K33" s="8"/>
      <c r="L33" s="8"/>
      <c r="M33" s="8"/>
      <c r="N33" s="8"/>
      <c r="O33" s="24"/>
      <c r="P33" s="24"/>
      <c r="Q33" s="8"/>
      <c r="R33" s="8"/>
      <c r="S33" s="8"/>
      <c r="T33" s="8"/>
      <c r="U33" s="8"/>
    </row>
    <row r="34" spans="1:21" s="14" customFormat="1" ht="12.75" hidden="1">
      <c r="A34" s="6"/>
      <c r="B34" s="7"/>
      <c r="C34" s="8"/>
      <c r="D34" s="6"/>
      <c r="E34" s="6"/>
      <c r="F34" s="8"/>
      <c r="G34" s="8"/>
      <c r="H34" s="8"/>
      <c r="I34" s="8"/>
      <c r="J34" s="8"/>
      <c r="K34" s="8"/>
      <c r="L34" s="8"/>
      <c r="M34" s="8"/>
      <c r="N34" s="8"/>
      <c r="O34" s="24"/>
      <c r="P34" s="24"/>
      <c r="Q34" s="8"/>
      <c r="R34" s="8"/>
      <c r="S34" s="8"/>
      <c r="T34" s="8"/>
      <c r="U34" s="8"/>
    </row>
    <row r="35" spans="1:21" s="14" customFormat="1" ht="12.75" hidden="1">
      <c r="A35" s="6"/>
      <c r="B35" s="7"/>
      <c r="C35" s="8"/>
      <c r="D35" s="6"/>
      <c r="E35" s="6"/>
      <c r="F35" s="8"/>
      <c r="G35" s="8"/>
      <c r="H35" s="8"/>
      <c r="I35" s="8"/>
      <c r="J35" s="8"/>
      <c r="K35" s="8"/>
      <c r="L35" s="8"/>
      <c r="M35" s="8"/>
      <c r="N35" s="8"/>
      <c r="O35" s="24"/>
      <c r="P35" s="24"/>
      <c r="Q35" s="8"/>
      <c r="R35" s="8"/>
      <c r="S35" s="8"/>
      <c r="T35" s="8"/>
      <c r="U35" s="8"/>
    </row>
    <row r="36" spans="1:21" s="14" customFormat="1" ht="12.75" hidden="1">
      <c r="A36" s="6"/>
      <c r="B36" s="7"/>
      <c r="C36" s="8"/>
      <c r="D36" s="6"/>
      <c r="E36" s="6"/>
      <c r="F36" s="8"/>
      <c r="G36" s="8"/>
      <c r="H36" s="8"/>
      <c r="I36" s="8"/>
      <c r="J36" s="8"/>
      <c r="K36" s="8"/>
      <c r="L36" s="8"/>
      <c r="M36" s="8"/>
      <c r="N36" s="8"/>
      <c r="O36" s="24"/>
      <c r="P36" s="24"/>
      <c r="Q36" s="8"/>
      <c r="R36" s="8"/>
      <c r="S36" s="8"/>
      <c r="T36" s="8"/>
      <c r="U36" s="8"/>
    </row>
    <row r="37" spans="1:21" s="14" customFormat="1" ht="12.75" hidden="1">
      <c r="A37" s="6"/>
      <c r="B37" s="7"/>
      <c r="C37" s="8"/>
      <c r="D37" s="6"/>
      <c r="E37" s="6"/>
      <c r="F37" s="8"/>
      <c r="G37" s="8"/>
      <c r="H37" s="8"/>
      <c r="I37" s="8"/>
      <c r="J37" s="8"/>
      <c r="K37" s="8"/>
      <c r="L37" s="8"/>
      <c r="M37" s="8"/>
      <c r="N37" s="8"/>
      <c r="O37" s="24"/>
      <c r="P37" s="24"/>
      <c r="Q37" s="8"/>
      <c r="R37" s="8"/>
      <c r="S37" s="8"/>
      <c r="T37" s="8"/>
      <c r="U37" s="8"/>
    </row>
    <row r="38" spans="1:21" s="14" customFormat="1" ht="12.75" hidden="1">
      <c r="A38" s="6"/>
      <c r="B38" s="7"/>
      <c r="C38" s="8"/>
      <c r="D38" s="6"/>
      <c r="E38" s="6"/>
      <c r="F38" s="8"/>
      <c r="G38" s="8"/>
      <c r="H38" s="8"/>
      <c r="I38" s="8"/>
      <c r="J38" s="8"/>
      <c r="K38" s="8"/>
      <c r="L38" s="8"/>
      <c r="M38" s="8"/>
      <c r="N38" s="8"/>
      <c r="O38" s="24"/>
      <c r="P38" s="24"/>
      <c r="Q38" s="8"/>
      <c r="R38" s="8"/>
      <c r="S38" s="8"/>
      <c r="T38" s="8"/>
      <c r="U38" s="8"/>
    </row>
    <row r="39" spans="1:21" s="14" customFormat="1" ht="12.75" hidden="1">
      <c r="A39" s="6"/>
      <c r="B39" s="7"/>
      <c r="C39" s="8"/>
      <c r="D39" s="6"/>
      <c r="E39" s="6"/>
      <c r="F39" s="8"/>
      <c r="G39" s="8"/>
      <c r="H39" s="8"/>
      <c r="I39" s="8"/>
      <c r="J39" s="8"/>
      <c r="K39" s="8"/>
      <c r="L39" s="8"/>
      <c r="M39" s="8"/>
      <c r="N39" s="8"/>
      <c r="O39" s="24"/>
      <c r="P39" s="24"/>
      <c r="Q39" s="8"/>
      <c r="R39" s="8"/>
      <c r="S39" s="8"/>
      <c r="T39" s="8"/>
      <c r="U39" s="8"/>
    </row>
    <row r="40" spans="1:21" s="14" customFormat="1" ht="12.75" hidden="1">
      <c r="A40" s="6"/>
      <c r="B40" s="7"/>
      <c r="C40" s="8"/>
      <c r="D40" s="6"/>
      <c r="E40" s="6"/>
      <c r="F40" s="8"/>
      <c r="G40" s="8"/>
      <c r="H40" s="8"/>
      <c r="I40" s="8"/>
      <c r="J40" s="8"/>
      <c r="K40" s="8"/>
      <c r="L40" s="8"/>
      <c r="M40" s="8"/>
      <c r="N40" s="8"/>
      <c r="O40" s="24"/>
      <c r="P40" s="24"/>
      <c r="Q40" s="8"/>
      <c r="R40" s="8"/>
      <c r="S40" s="8"/>
      <c r="T40" s="8"/>
      <c r="U40" s="8"/>
    </row>
    <row r="41" spans="1:21" s="39" customFormat="1" ht="39.75" customHeight="1">
      <c r="A41" s="8">
        <v>29</v>
      </c>
      <c r="B41" s="7" t="s">
        <v>174</v>
      </c>
      <c r="C41" s="8" t="s">
        <v>175</v>
      </c>
      <c r="D41" s="8" t="s">
        <v>176</v>
      </c>
      <c r="E41" s="41" t="s">
        <v>177</v>
      </c>
      <c r="F41" s="25">
        <v>613400801300</v>
      </c>
      <c r="G41" s="8">
        <v>16</v>
      </c>
      <c r="H41" s="8">
        <v>91</v>
      </c>
      <c r="I41" s="8" t="s">
        <v>178</v>
      </c>
      <c r="J41" s="8">
        <v>1</v>
      </c>
      <c r="K41" s="10">
        <v>60654448</v>
      </c>
      <c r="L41" s="8" t="s">
        <v>194</v>
      </c>
      <c r="M41" s="8" t="s">
        <v>179</v>
      </c>
      <c r="N41" s="8" t="s">
        <v>26</v>
      </c>
      <c r="O41" s="24">
        <v>42.9</v>
      </c>
      <c r="P41" s="24">
        <v>28</v>
      </c>
      <c r="Q41" s="8"/>
      <c r="R41" s="8"/>
      <c r="S41" s="8"/>
      <c r="T41" s="8" t="s">
        <v>180</v>
      </c>
      <c r="U41" s="8" t="s">
        <v>47</v>
      </c>
    </row>
    <row r="42" spans="1:21" s="39" customFormat="1" ht="36" customHeight="1">
      <c r="A42" s="8">
        <v>30</v>
      </c>
      <c r="B42" s="7" t="s">
        <v>181</v>
      </c>
      <c r="C42" s="8" t="s">
        <v>182</v>
      </c>
      <c r="D42" s="8">
        <v>89298173372</v>
      </c>
      <c r="E42" s="8"/>
      <c r="F42" s="25">
        <v>610502407064</v>
      </c>
      <c r="G42" s="8">
        <v>16</v>
      </c>
      <c r="H42" s="8">
        <v>91</v>
      </c>
      <c r="I42" s="8" t="s">
        <v>183</v>
      </c>
      <c r="J42" s="8">
        <v>1</v>
      </c>
      <c r="K42" s="10">
        <v>60654448</v>
      </c>
      <c r="L42" s="8" t="s">
        <v>184</v>
      </c>
      <c r="M42" s="8" t="s">
        <v>182</v>
      </c>
      <c r="N42" s="8" t="s">
        <v>61</v>
      </c>
      <c r="O42" s="24">
        <v>30</v>
      </c>
      <c r="P42" s="24">
        <v>30</v>
      </c>
      <c r="Q42" s="8"/>
      <c r="R42" s="8"/>
      <c r="S42" s="8"/>
      <c r="T42" s="8" t="s">
        <v>180</v>
      </c>
      <c r="U42" s="8" t="s">
        <v>28</v>
      </c>
    </row>
    <row r="43" spans="1:21" ht="3" customHeight="1" hidden="1">
      <c r="A43" s="2"/>
      <c r="B43" s="2"/>
      <c r="C43" s="3"/>
      <c r="D43" s="2"/>
      <c r="E43" s="2"/>
      <c r="F43" s="42"/>
      <c r="G43" s="43"/>
      <c r="H43" s="42"/>
      <c r="I43" s="42"/>
      <c r="J43" s="42"/>
      <c r="K43" s="43"/>
      <c r="L43" s="42"/>
      <c r="M43" s="42"/>
      <c r="N43" s="42"/>
      <c r="O43" s="44"/>
      <c r="P43" s="44"/>
      <c r="Q43" s="42"/>
      <c r="R43" s="42"/>
      <c r="S43" s="42"/>
      <c r="T43" s="45"/>
      <c r="U43" s="45"/>
    </row>
    <row r="44" spans="1:21" ht="1.5" customHeight="1">
      <c r="A44" s="46">
        <v>30</v>
      </c>
      <c r="B44" s="2"/>
      <c r="C44" s="3"/>
      <c r="D44" s="9"/>
      <c r="E44" s="9"/>
      <c r="F44" s="47"/>
      <c r="G44" s="48"/>
      <c r="H44" s="47"/>
      <c r="I44" s="47"/>
      <c r="J44" s="49"/>
      <c r="K44" s="47"/>
      <c r="L44" s="49"/>
      <c r="M44" s="49"/>
      <c r="N44" s="49"/>
      <c r="O44" s="50"/>
      <c r="P44" s="50"/>
      <c r="Q44" s="49"/>
      <c r="R44" s="49"/>
      <c r="S44" s="49"/>
      <c r="T44" s="51"/>
      <c r="U44" s="51"/>
    </row>
    <row r="45" spans="1:21" ht="3.75" customHeight="1" hidden="1">
      <c r="A45" s="46"/>
      <c r="B45" s="2"/>
      <c r="C45" s="3"/>
      <c r="D45" s="9"/>
      <c r="E45" s="9"/>
      <c r="F45" s="47"/>
      <c r="G45" s="48"/>
      <c r="H45" s="47"/>
      <c r="I45" s="47"/>
      <c r="J45" s="49"/>
      <c r="K45" s="47"/>
      <c r="L45" s="49"/>
      <c r="M45" s="49"/>
      <c r="N45" s="49"/>
      <c r="O45" s="50"/>
      <c r="P45" s="50"/>
      <c r="Q45" s="49"/>
      <c r="R45" s="49"/>
      <c r="S45" s="49"/>
      <c r="T45" s="51"/>
      <c r="U45" s="51"/>
    </row>
    <row r="46" spans="1:21" ht="25.5" customHeight="1" hidden="1">
      <c r="A46" s="52"/>
      <c r="B46" s="53"/>
      <c r="C46" s="54"/>
      <c r="D46" s="53"/>
      <c r="E46" s="53"/>
      <c r="F46" s="53"/>
      <c r="G46" s="55"/>
      <c r="H46" s="53"/>
      <c r="I46" s="53"/>
      <c r="J46" s="53"/>
      <c r="K46" s="53"/>
      <c r="L46" s="53"/>
      <c r="M46" s="53"/>
      <c r="N46" s="53"/>
      <c r="O46" s="56"/>
      <c r="P46" s="56"/>
      <c r="Q46" s="53"/>
      <c r="R46" s="53"/>
      <c r="S46" s="53"/>
      <c r="T46" s="54"/>
      <c r="U46" s="54"/>
    </row>
    <row r="47" spans="1:21" s="57" customFormat="1" ht="51" customHeight="1">
      <c r="A47" s="57">
        <v>31</v>
      </c>
      <c r="B47" s="7" t="s">
        <v>185</v>
      </c>
      <c r="C47" s="8" t="s">
        <v>186</v>
      </c>
      <c r="D47" s="25">
        <v>89281058110</v>
      </c>
      <c r="E47" s="8">
        <v>162939906</v>
      </c>
      <c r="F47" s="25">
        <v>614204812586</v>
      </c>
      <c r="G47" s="40">
        <v>16</v>
      </c>
      <c r="H47" s="40">
        <v>91</v>
      </c>
      <c r="I47" s="40" t="s">
        <v>31</v>
      </c>
      <c r="J47" s="40">
        <v>1</v>
      </c>
      <c r="K47" s="40">
        <v>60654448</v>
      </c>
      <c r="L47" s="25" t="s">
        <v>187</v>
      </c>
      <c r="M47" s="25" t="s">
        <v>188</v>
      </c>
      <c r="N47" s="8" t="s">
        <v>189</v>
      </c>
      <c r="O47" s="24">
        <v>200</v>
      </c>
      <c r="P47" s="24">
        <v>100</v>
      </c>
      <c r="Q47" s="8">
        <v>100</v>
      </c>
      <c r="R47" s="8"/>
      <c r="S47" s="8"/>
      <c r="T47" s="8" t="s">
        <v>180</v>
      </c>
      <c r="U47" s="8" t="s">
        <v>190</v>
      </c>
    </row>
    <row r="48" spans="3:21" s="58" customFormat="1" ht="15">
      <c r="C48" s="59"/>
      <c r="G48" s="60"/>
      <c r="J48" s="61">
        <f>SUM(J3:J47)</f>
        <v>53</v>
      </c>
      <c r="O48" s="62">
        <f>SUM(O3:O47)</f>
        <v>2148.4</v>
      </c>
      <c r="P48" s="63">
        <f>SUM(P3:P47)</f>
        <v>1331.31</v>
      </c>
      <c r="Q48" s="62">
        <f>SUM(Q3:Q47)</f>
        <v>427</v>
      </c>
      <c r="R48" s="64">
        <f>SUM(R3:R46)</f>
        <v>200</v>
      </c>
      <c r="S48" s="64">
        <f>SUM(S3:S46)</f>
        <v>45</v>
      </c>
      <c r="T48" s="59"/>
      <c r="U48" s="59"/>
    </row>
    <row r="49" spans="3:21" s="65" customFormat="1" ht="15">
      <c r="C49" s="66"/>
      <c r="G49" s="67"/>
      <c r="J49" s="68"/>
      <c r="O49" s="75"/>
      <c r="P49" s="75"/>
      <c r="Q49" s="69"/>
      <c r="R49" s="70"/>
      <c r="S49" s="70"/>
      <c r="T49" s="66"/>
      <c r="U49" s="66"/>
    </row>
    <row r="50" s="145" customFormat="1" ht="14.25">
      <c r="A50" s="145" t="s">
        <v>191</v>
      </c>
    </row>
    <row r="51" s="145" customFormat="1" ht="14.25"/>
    <row r="52" s="145" customFormat="1" ht="14.25"/>
    <row r="53" s="145" customFormat="1" ht="14.25"/>
    <row r="54" s="72" customFormat="1" ht="14.25">
      <c r="A54" s="71"/>
    </row>
    <row r="55" s="72" customFormat="1" ht="14.25">
      <c r="A55" s="71"/>
    </row>
    <row r="56" s="147" customFormat="1" ht="14.25" customHeight="1"/>
    <row r="57" s="148" customFormat="1" ht="12.75" customHeight="1">
      <c r="A57" s="148" t="s">
        <v>192</v>
      </c>
    </row>
    <row r="58" spans="1:21" s="73" customFormat="1" ht="14.25">
      <c r="A58" s="149"/>
      <c r="B58" s="149"/>
      <c r="C58" s="149"/>
      <c r="D58" s="149"/>
      <c r="E58" s="149"/>
      <c r="F58" s="149"/>
      <c r="T58" s="74"/>
      <c r="U58" s="74"/>
    </row>
    <row r="59" spans="1:21" s="73" customFormat="1" ht="12.75" customHeight="1">
      <c r="A59" s="150"/>
      <c r="B59" s="150"/>
      <c r="C59" s="150"/>
      <c r="D59" s="150"/>
      <c r="E59" s="150"/>
      <c r="F59" s="150"/>
      <c r="G59" s="150"/>
      <c r="T59" s="74"/>
      <c r="U59" s="74"/>
    </row>
    <row r="60" s="148" customFormat="1" ht="14.25" customHeight="1"/>
    <row r="61" s="145" customFormat="1" ht="14.25">
      <c r="A61" s="145" t="s">
        <v>195</v>
      </c>
    </row>
    <row r="62" s="145" customFormat="1" ht="14.25"/>
  </sheetData>
  <sheetProtection selectLockedCells="1" selectUnlockedCells="1"/>
  <mergeCells count="11">
    <mergeCell ref="A50:IV50"/>
    <mergeCell ref="A51:IV51"/>
    <mergeCell ref="A52:IV52"/>
    <mergeCell ref="A53:IV53"/>
    <mergeCell ref="A56:IV56"/>
    <mergeCell ref="A57:IV57"/>
    <mergeCell ref="A58:F58"/>
    <mergeCell ref="A59:G59"/>
    <mergeCell ref="A60:IV60"/>
    <mergeCell ref="A61:IV61"/>
    <mergeCell ref="A62:IV6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:E45"/>
    </sheetView>
  </sheetViews>
  <sheetFormatPr defaultColWidth="9.00390625" defaultRowHeight="12.75"/>
  <cols>
    <col min="2" max="2" width="21.875" style="0" customWidth="1"/>
    <col min="3" max="3" width="26.875" style="0" customWidth="1"/>
    <col min="4" max="4" width="21.375" style="0" customWidth="1"/>
    <col min="5" max="5" width="31.375" style="0" customWidth="1"/>
  </cols>
  <sheetData>
    <row r="1" spans="1:5" ht="12.75">
      <c r="A1" s="2"/>
      <c r="B1" s="2"/>
      <c r="C1" s="3"/>
      <c r="D1" s="2"/>
      <c r="E1" s="2"/>
    </row>
    <row r="2" spans="1:5" ht="76.5">
      <c r="A2" s="4" t="s">
        <v>0</v>
      </c>
      <c r="B2" s="45" t="s">
        <v>1</v>
      </c>
      <c r="C2" s="4" t="s">
        <v>2</v>
      </c>
      <c r="D2" s="4" t="s">
        <v>3</v>
      </c>
      <c r="E2" s="4" t="s">
        <v>4</v>
      </c>
    </row>
    <row r="3" spans="1:5" ht="25.5">
      <c r="A3" s="114">
        <v>1</v>
      </c>
      <c r="B3" s="115" t="s">
        <v>56</v>
      </c>
      <c r="C3" s="114" t="s">
        <v>57</v>
      </c>
      <c r="D3" s="114">
        <v>89381099212</v>
      </c>
      <c r="E3" s="114">
        <v>166633240</v>
      </c>
    </row>
    <row r="4" spans="1:5" ht="25.5">
      <c r="A4" s="114">
        <v>2</v>
      </c>
      <c r="B4" s="115" t="s">
        <v>69</v>
      </c>
      <c r="C4" s="114" t="s">
        <v>70</v>
      </c>
      <c r="D4" s="114" t="s">
        <v>196</v>
      </c>
      <c r="E4" s="114">
        <v>149071469</v>
      </c>
    </row>
    <row r="5" spans="1:5" ht="25.5">
      <c r="A5" s="77">
        <v>3</v>
      </c>
      <c r="B5" s="76" t="s">
        <v>228</v>
      </c>
      <c r="C5" s="77" t="s">
        <v>229</v>
      </c>
      <c r="D5" s="77" t="s">
        <v>230</v>
      </c>
      <c r="E5" s="77">
        <v>134308174</v>
      </c>
    </row>
    <row r="6" spans="1:5" ht="25.5">
      <c r="A6" s="116">
        <v>4</v>
      </c>
      <c r="B6" s="115" t="s">
        <v>198</v>
      </c>
      <c r="C6" s="114" t="s">
        <v>199</v>
      </c>
      <c r="D6" s="117" t="s">
        <v>200</v>
      </c>
      <c r="E6" s="114">
        <v>200450662</v>
      </c>
    </row>
    <row r="7" spans="1:5" ht="38.25">
      <c r="A7" s="8">
        <v>5</v>
      </c>
      <c r="B7" s="7" t="s">
        <v>21</v>
      </c>
      <c r="C7" s="8" t="s">
        <v>22</v>
      </c>
      <c r="D7" s="79" t="s">
        <v>23</v>
      </c>
      <c r="E7" s="79">
        <v>1679962</v>
      </c>
    </row>
    <row r="8" spans="1:5" ht="25.5">
      <c r="A8" s="118">
        <v>6</v>
      </c>
      <c r="B8" s="119" t="s">
        <v>29</v>
      </c>
      <c r="C8" s="118" t="s">
        <v>30</v>
      </c>
      <c r="D8" s="120" t="s">
        <v>211</v>
      </c>
      <c r="E8" s="120">
        <v>200367412</v>
      </c>
    </row>
    <row r="9" spans="1:5" ht="38.25">
      <c r="A9" s="8">
        <v>7</v>
      </c>
      <c r="B9" s="7" t="s">
        <v>21</v>
      </c>
      <c r="C9" s="8" t="s">
        <v>35</v>
      </c>
      <c r="D9" s="79" t="s">
        <v>23</v>
      </c>
      <c r="E9" s="79">
        <v>1679962</v>
      </c>
    </row>
    <row r="10" spans="1:5" ht="38.25">
      <c r="A10" s="8">
        <v>8</v>
      </c>
      <c r="B10" s="7" t="s">
        <v>21</v>
      </c>
      <c r="C10" s="8" t="s">
        <v>39</v>
      </c>
      <c r="D10" s="79" t="s">
        <v>23</v>
      </c>
      <c r="E10" s="79">
        <v>1679962</v>
      </c>
    </row>
    <row r="11" spans="1:5" ht="25.5">
      <c r="A11" s="8">
        <v>9</v>
      </c>
      <c r="B11" s="7" t="s">
        <v>41</v>
      </c>
      <c r="C11" s="8" t="s">
        <v>42</v>
      </c>
      <c r="D11" s="8" t="s">
        <v>43</v>
      </c>
      <c r="E11" s="8">
        <v>153030186</v>
      </c>
    </row>
    <row r="12" spans="1:5" ht="25.5">
      <c r="A12" s="121">
        <v>10</v>
      </c>
      <c r="B12" s="122" t="s">
        <v>49</v>
      </c>
      <c r="C12" s="121" t="s">
        <v>50</v>
      </c>
      <c r="D12" s="121" t="s">
        <v>51</v>
      </c>
      <c r="E12" s="121">
        <v>65418476</v>
      </c>
    </row>
    <row r="13" spans="1:5" ht="25.5">
      <c r="A13" s="121">
        <v>11</v>
      </c>
      <c r="B13" s="122" t="s">
        <v>208</v>
      </c>
      <c r="C13" s="121" t="s">
        <v>63</v>
      </c>
      <c r="D13" s="121" t="s">
        <v>210</v>
      </c>
      <c r="E13" s="121">
        <v>107704967</v>
      </c>
    </row>
    <row r="14" spans="1:5" ht="25.5">
      <c r="A14" s="29">
        <v>12</v>
      </c>
      <c r="B14" s="27" t="s">
        <v>222</v>
      </c>
      <c r="C14" s="8" t="s">
        <v>238</v>
      </c>
      <c r="D14" s="29" t="s">
        <v>223</v>
      </c>
      <c r="E14" s="29">
        <v>141697458</v>
      </c>
    </row>
    <row r="15" spans="1:5" ht="25.5">
      <c r="A15" s="123">
        <v>13</v>
      </c>
      <c r="B15" s="122" t="s">
        <v>41</v>
      </c>
      <c r="C15" s="121" t="s">
        <v>42</v>
      </c>
      <c r="D15" s="121" t="s">
        <v>43</v>
      </c>
      <c r="E15" s="121">
        <v>153030186</v>
      </c>
    </row>
    <row r="16" spans="1:5" ht="25.5">
      <c r="A16" s="121">
        <v>14</v>
      </c>
      <c r="B16" s="122" t="s">
        <v>49</v>
      </c>
      <c r="C16" s="121" t="s">
        <v>85</v>
      </c>
      <c r="D16" s="121" t="s">
        <v>51</v>
      </c>
      <c r="E16" s="121">
        <v>65418476</v>
      </c>
    </row>
    <row r="17" spans="1:5" ht="25.5">
      <c r="A17" s="121">
        <v>15</v>
      </c>
      <c r="B17" s="122" t="s">
        <v>89</v>
      </c>
      <c r="C17" s="121" t="s">
        <v>90</v>
      </c>
      <c r="D17" s="121" t="s">
        <v>91</v>
      </c>
      <c r="E17" s="121">
        <v>97814423</v>
      </c>
    </row>
    <row r="18" spans="1:5" ht="25.5">
      <c r="A18" s="121">
        <v>16</v>
      </c>
      <c r="B18" s="122" t="s">
        <v>89</v>
      </c>
      <c r="C18" s="121" t="s">
        <v>90</v>
      </c>
      <c r="D18" s="121" t="s">
        <v>91</v>
      </c>
      <c r="E18" s="121">
        <v>97814423</v>
      </c>
    </row>
    <row r="19" spans="1:5" ht="25.5">
      <c r="A19" s="118">
        <v>17</v>
      </c>
      <c r="B19" s="119" t="s">
        <v>197</v>
      </c>
      <c r="C19" s="118" t="s">
        <v>98</v>
      </c>
      <c r="D19" s="118" t="s">
        <v>99</v>
      </c>
      <c r="E19" s="118">
        <v>102889309</v>
      </c>
    </row>
    <row r="20" spans="1:5" ht="25.5">
      <c r="A20" s="121">
        <v>18</v>
      </c>
      <c r="B20" s="115" t="s">
        <v>198</v>
      </c>
      <c r="C20" s="114" t="s">
        <v>199</v>
      </c>
      <c r="D20" s="117" t="s">
        <v>200</v>
      </c>
      <c r="E20" s="114">
        <v>200450662</v>
      </c>
    </row>
    <row r="21" spans="1:5" ht="38.25">
      <c r="A21" s="8">
        <v>19</v>
      </c>
      <c r="B21" s="27" t="s">
        <v>117</v>
      </c>
      <c r="C21" s="8" t="s">
        <v>118</v>
      </c>
      <c r="D21" s="29" t="s">
        <v>119</v>
      </c>
      <c r="E21" s="29">
        <v>141695013</v>
      </c>
    </row>
    <row r="22" spans="1:5" ht="25.5">
      <c r="A22" s="121">
        <v>20</v>
      </c>
      <c r="B22" s="122" t="s">
        <v>125</v>
      </c>
      <c r="C22" s="121" t="s">
        <v>126</v>
      </c>
      <c r="D22" s="124">
        <v>89281484045</v>
      </c>
      <c r="E22" s="124">
        <v>153030151</v>
      </c>
    </row>
    <row r="23" spans="1:5" ht="25.5">
      <c r="A23" s="8">
        <v>21</v>
      </c>
      <c r="B23" s="7" t="s">
        <v>193</v>
      </c>
      <c r="C23" s="8" t="s">
        <v>130</v>
      </c>
      <c r="D23" s="29" t="s">
        <v>131</v>
      </c>
      <c r="E23" s="29">
        <v>149084749</v>
      </c>
    </row>
    <row r="24" spans="1:5" ht="25.5">
      <c r="A24" s="8">
        <v>22</v>
      </c>
      <c r="B24" s="7" t="s">
        <v>41</v>
      </c>
      <c r="C24" s="8" t="s">
        <v>42</v>
      </c>
      <c r="D24" s="8" t="s">
        <v>43</v>
      </c>
      <c r="E24" s="8">
        <v>153030186</v>
      </c>
    </row>
    <row r="25" spans="1:5" ht="25.5">
      <c r="A25" s="121">
        <v>23</v>
      </c>
      <c r="B25" s="115" t="s">
        <v>198</v>
      </c>
      <c r="C25" s="114" t="s">
        <v>199</v>
      </c>
      <c r="D25" s="117" t="s">
        <v>200</v>
      </c>
      <c r="E25" s="114">
        <v>200450662</v>
      </c>
    </row>
    <row r="26" spans="1:5" ht="25.5">
      <c r="A26" s="8">
        <v>24</v>
      </c>
      <c r="B26" s="7" t="s">
        <v>155</v>
      </c>
      <c r="C26" s="8" t="s">
        <v>156</v>
      </c>
      <c r="D26" s="8" t="s">
        <v>157</v>
      </c>
      <c r="E26" s="8">
        <v>146023684</v>
      </c>
    </row>
    <row r="27" spans="1:5" ht="25.5">
      <c r="A27" s="8">
        <v>25</v>
      </c>
      <c r="B27" s="7" t="s">
        <v>163</v>
      </c>
      <c r="C27" s="8" t="s">
        <v>164</v>
      </c>
      <c r="D27" s="8" t="s">
        <v>165</v>
      </c>
      <c r="E27" s="8">
        <v>122924886</v>
      </c>
    </row>
    <row r="28" spans="1:5" ht="25.5">
      <c r="A28" s="123">
        <v>26</v>
      </c>
      <c r="B28" s="122" t="s">
        <v>206</v>
      </c>
      <c r="C28" s="121" t="s">
        <v>169</v>
      </c>
      <c r="D28" s="121" t="s">
        <v>212</v>
      </c>
      <c r="E28" s="121">
        <v>170225909</v>
      </c>
    </row>
    <row r="29" spans="1:5" ht="12.75">
      <c r="A29" s="8"/>
      <c r="B29" s="7"/>
      <c r="C29" s="8"/>
      <c r="D29" s="8"/>
      <c r="E29" s="8"/>
    </row>
    <row r="30" spans="1:5" ht="12.75">
      <c r="A30" s="8"/>
      <c r="B30" s="7"/>
      <c r="C30" s="8"/>
      <c r="D30" s="8"/>
      <c r="E30" s="8"/>
    </row>
    <row r="31" spans="1:5" ht="12.75">
      <c r="A31" s="8"/>
      <c r="B31" s="7"/>
      <c r="C31" s="8"/>
      <c r="D31" s="8"/>
      <c r="E31" s="8"/>
    </row>
    <row r="32" spans="1:5" ht="12.75">
      <c r="A32" s="8"/>
      <c r="B32" s="7"/>
      <c r="C32" s="8"/>
      <c r="D32" s="8"/>
      <c r="E32" s="8"/>
    </row>
    <row r="33" spans="1:5" ht="12.75">
      <c r="A33" s="8"/>
      <c r="B33" s="7"/>
      <c r="C33" s="8"/>
      <c r="D33" s="8"/>
      <c r="E33" s="8"/>
    </row>
    <row r="34" spans="1:5" ht="12.75">
      <c r="A34" s="8"/>
      <c r="B34" s="7"/>
      <c r="C34" s="8"/>
      <c r="D34" s="8"/>
      <c r="E34" s="8"/>
    </row>
    <row r="35" spans="1:5" ht="12.75">
      <c r="A35" s="8"/>
      <c r="B35" s="7"/>
      <c r="C35" s="8"/>
      <c r="D35" s="8"/>
      <c r="E35" s="8"/>
    </row>
    <row r="36" spans="1:5" ht="12.75">
      <c r="A36" s="8"/>
      <c r="B36" s="7"/>
      <c r="C36" s="8"/>
      <c r="D36" s="8"/>
      <c r="E36" s="8"/>
    </row>
    <row r="37" spans="1:5" ht="12.75">
      <c r="A37" s="8"/>
      <c r="B37" s="7"/>
      <c r="C37" s="8"/>
      <c r="D37" s="8"/>
      <c r="E37" s="8"/>
    </row>
    <row r="38" spans="1:5" ht="12.75">
      <c r="A38" s="42"/>
      <c r="B38" s="42"/>
      <c r="C38" s="45"/>
      <c r="D38" s="42"/>
      <c r="E38" s="42"/>
    </row>
    <row r="39" spans="1:5" ht="15">
      <c r="A39" s="83">
        <v>32</v>
      </c>
      <c r="B39" s="42"/>
      <c r="C39" s="45"/>
      <c r="D39" s="10"/>
      <c r="E39" s="10"/>
    </row>
    <row r="40" spans="1:5" ht="15">
      <c r="A40" s="83"/>
      <c r="B40" s="42"/>
      <c r="C40" s="45"/>
      <c r="D40" s="10"/>
      <c r="E40" s="10"/>
    </row>
    <row r="41" spans="1:5" ht="12.75">
      <c r="A41" s="85"/>
      <c r="B41" s="86"/>
      <c r="C41" s="87"/>
      <c r="D41" s="86"/>
      <c r="E41" s="86"/>
    </row>
    <row r="42" spans="1:5" ht="25.5">
      <c r="A42" s="126">
        <v>27</v>
      </c>
      <c r="B42" s="127" t="s">
        <v>231</v>
      </c>
      <c r="C42" s="128" t="s">
        <v>233</v>
      </c>
      <c r="D42" s="127" t="s">
        <v>232</v>
      </c>
      <c r="E42" s="127">
        <v>150562977</v>
      </c>
    </row>
    <row r="43" spans="1:5" ht="38.25">
      <c r="A43" s="106">
        <v>28</v>
      </c>
      <c r="B43" s="7" t="s">
        <v>21</v>
      </c>
      <c r="C43" s="8" t="s">
        <v>22</v>
      </c>
      <c r="D43" s="79" t="s">
        <v>23</v>
      </c>
      <c r="E43" s="79">
        <v>1679962</v>
      </c>
    </row>
    <row r="44" spans="1:5" ht="25.5">
      <c r="A44" s="123">
        <v>29</v>
      </c>
      <c r="B44" s="122" t="s">
        <v>185</v>
      </c>
      <c r="C44" s="121" t="s">
        <v>186</v>
      </c>
      <c r="D44" s="125">
        <v>89281058110</v>
      </c>
      <c r="E44" s="121">
        <v>162939906</v>
      </c>
    </row>
    <row r="45" spans="1:5" ht="12.75">
      <c r="A45" s="58"/>
      <c r="B45" s="58"/>
      <c r="C45" s="59"/>
      <c r="D45" s="58"/>
      <c r="E45" s="58"/>
    </row>
    <row r="46" spans="1:5" ht="12.75">
      <c r="A46" s="65"/>
      <c r="B46" s="65"/>
      <c r="C46" s="66"/>
      <c r="D46" s="65"/>
      <c r="E46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</cp:lastModifiedBy>
  <cp:lastPrinted>2014-11-07T11:09:16Z</cp:lastPrinted>
  <dcterms:modified xsi:type="dcterms:W3CDTF">2021-10-06T05:32:16Z</dcterms:modified>
  <cp:category/>
  <cp:version/>
  <cp:contentType/>
  <cp:contentStatus/>
</cp:coreProperties>
</file>